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<sst xmlns="http://schemas.openxmlformats.org/spreadsheetml/2006/main" count="250" uniqueCount="110">
  <si>
    <t>#</t>
  </si>
  <si>
    <t>Application Reference Number</t>
  </si>
  <si>
    <t>Country</t>
  </si>
  <si>
    <t>Applicant Organisation</t>
  </si>
  <si>
    <t>Application Title</t>
  </si>
  <si>
    <t>Grant requested</t>
  </si>
  <si>
    <t>576066-CREA-1-2016-1-FR-MED-AUDEV</t>
  </si>
  <si>
    <t>FR</t>
  </si>
  <si>
    <t>MOVING SCOPE SAS</t>
  </si>
  <si>
    <t>SCOPE100</t>
  </si>
  <si>
    <t>577531-CREA-1-2016-1-LT-MED-AUDEV</t>
  </si>
  <si>
    <t>LT</t>
  </si>
  <si>
    <t>VIESOJI ISTAIGA KINO PASAKA</t>
  </si>
  <si>
    <t>#europeanfilmchallenge</t>
  </si>
  <si>
    <t>577534-CREA-1-2016-1-EL-MED-AUDEV</t>
  </si>
  <si>
    <t>EL</t>
  </si>
  <si>
    <t>FESTIVAL KINIMATOGRAFOU THESSALONIKIS ASTIKI ETAIRIA</t>
  </si>
  <si>
    <t>European Films for Innovative Audience Development</t>
  </si>
  <si>
    <t>ES</t>
  </si>
  <si>
    <t>577552-CREA-1-2016-1-FR-MED-AUDEV</t>
  </si>
  <si>
    <t>LA LANTERNE MAGIQUE FRANCE</t>
  </si>
  <si>
    <t xml:space="preserve">Les Petites leçons de cinéma </t>
  </si>
  <si>
    <t>577559-CREA-1-2016-1-DK-MED-AUDEV</t>
  </si>
  <si>
    <t>DK</t>
  </si>
  <si>
    <t>TRUSTNORDISK APS</t>
  </si>
  <si>
    <t>THE HOST PLATFORM</t>
  </si>
  <si>
    <t>UK</t>
  </si>
  <si>
    <t>IT</t>
  </si>
  <si>
    <t>577573-CREA-1-2016-1-IT-MED-AUDEV</t>
  </si>
  <si>
    <t xml:space="preserve">Fondazione Cineteca Italiana </t>
  </si>
  <si>
    <t>THE FILM CORNER. New On and Off Activities for Film Literacy</t>
  </si>
  <si>
    <t>577575-CREA-1-2016-1-CZ-MED-AUDEV</t>
  </si>
  <si>
    <t>CZ</t>
  </si>
  <si>
    <t>INSTITUT DOKUMENTARNIHO FILMU</t>
  </si>
  <si>
    <t>KineDok</t>
  </si>
  <si>
    <t>577584-CREA-1-2016-1-UK-MED-AUDEV</t>
  </si>
  <si>
    <t>Live Cinema Ltd</t>
  </si>
  <si>
    <t>Live Cinema EU</t>
  </si>
  <si>
    <t>LU</t>
  </si>
  <si>
    <t>RS</t>
  </si>
  <si>
    <t>BE</t>
  </si>
  <si>
    <t>577611-CREA-1-2016-1-IT-MED-AUDEV</t>
  </si>
  <si>
    <t>MILANO FILM NETWORK</t>
  </si>
  <si>
    <t>Action!Research: a new European Methodology for Film Literacy</t>
  </si>
  <si>
    <t>577623-CREA-1-2016-1-ES-MED-AUDEV</t>
  </si>
  <si>
    <t>A BAO A QU ASSOCIACIO</t>
  </si>
  <si>
    <t>MOVING CINEMA. Methodologies, Strategies and Tools for Children and Young People to Appreciate European Films and Become an Active Audience</t>
  </si>
  <si>
    <t>DE</t>
  </si>
  <si>
    <t>577644-CREA-1-2016-1-DK-MED-AUDEV</t>
  </si>
  <si>
    <t>EUROPEAN DOCUMENTARY NETWORK</t>
  </si>
  <si>
    <t>Moving Docs</t>
  </si>
  <si>
    <t>577652-CREA-1-2016-1-NL-MED-AUDEV</t>
  </si>
  <si>
    <t>NL</t>
  </si>
  <si>
    <t>STICHTING CINEKID AMSTERDAM</t>
  </si>
  <si>
    <t>Wrap! Must see European cinema for Young People. YEAR 3 2016-2017</t>
  </si>
  <si>
    <t>PT</t>
  </si>
  <si>
    <t>BG</t>
  </si>
  <si>
    <t>HU</t>
  </si>
  <si>
    <t>SI</t>
  </si>
  <si>
    <t>577669-CREA-1-2016-1-DE-MED-AUDEV</t>
  </si>
  <si>
    <t xml:space="preserve">reelport GmbH </t>
  </si>
  <si>
    <t>Audio Visual Access</t>
  </si>
  <si>
    <t>SE</t>
  </si>
  <si>
    <t>577677-CREA-1-2016-1-ES-MED-AUDEV</t>
  </si>
  <si>
    <t>PLAY ACCIO CULTURAL</t>
  </si>
  <si>
    <t>OFFTHE WALL Expanded</t>
  </si>
  <si>
    <t>577680-CREA-1-2016-1-FR-MED-AUDEV</t>
  </si>
  <si>
    <t>INSTITUT FRANCAIS EPIC</t>
  </si>
  <si>
    <t>CinEd, European Cinema Education for Youth - Step 2</t>
  </si>
  <si>
    <t>HR</t>
  </si>
  <si>
    <t>577699-CREA-1-2016-1-UK-MED-AUDEV</t>
  </si>
  <si>
    <t>FILM LITERACY EUROPE LIMITED</t>
  </si>
  <si>
    <t>European film clubs and schools licensing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</si>
  <si>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</si>
  <si>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</si>
  <si>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</si>
  <si>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</si>
  <si>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</si>
  <si>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</si>
  <si>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</si>
  <si>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</si>
  <si>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</si>
  <si>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</si>
  <si>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</si>
  <si>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</si>
  <si>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Belgium</t>
  </si>
  <si>
    <t>Bulgaria</t>
  </si>
  <si>
    <t>Czech Republic</t>
  </si>
  <si>
    <t>Deutschland</t>
  </si>
  <si>
    <t>Danmark</t>
  </si>
  <si>
    <t>Greece</t>
  </si>
  <si>
    <t>España</t>
  </si>
  <si>
    <t>France</t>
  </si>
  <si>
    <t>Croatia</t>
  </si>
  <si>
    <t>Hungary</t>
  </si>
  <si>
    <t>Italia</t>
  </si>
  <si>
    <t>Lithuania</t>
  </si>
  <si>
    <t>Luxembourg</t>
  </si>
  <si>
    <t>Nederland</t>
  </si>
  <si>
    <t>Portugal</t>
  </si>
  <si>
    <t>Serbia</t>
  </si>
  <si>
    <t>Sverige</t>
  </si>
  <si>
    <t>Slovenia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</si>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</sst>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\ %"/>
    <numFmt numFmtId="173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_Hidden4!$B$2:$B$20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_Hidden4!$C$2:$C$20</c:f>
              <c:numCache>
                <c:ptCount val="19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10">
                  <c:v>2</c:v>
                </c:pt>
                <c:pt idx="11">
                  <c:v>1</c:v>
                </c:pt>
                <c:pt idx="13">
                  <c:v>1</c:v>
                </c:pt>
                <c:pt idx="18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7706577"/>
        <c:axId val="2250330"/>
      </c:bar3DChart>
      <c:cat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0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_Hidden7!$B$2:$B$20</c:f>
              <c:numCache>
                <c:ptCount val="19"/>
                <c:pt idx="0">
                  <c:v>45000</c:v>
                </c:pt>
                <c:pt idx="1">
                  <c:v>85518</c:v>
                </c:pt>
                <c:pt idx="2">
                  <c:v>590055.03</c:v>
                </c:pt>
                <c:pt idx="3">
                  <c:v>795339</c:v>
                </c:pt>
                <c:pt idx="4">
                  <c:v>473064</c:v>
                </c:pt>
                <c:pt idx="5">
                  <c:v>289047</c:v>
                </c:pt>
                <c:pt idx="6">
                  <c:v>306355.85</c:v>
                </c:pt>
                <c:pt idx="7">
                  <c:v>1051481.18</c:v>
                </c:pt>
                <c:pt idx="8">
                  <c:v>118400</c:v>
                </c:pt>
                <c:pt idx="9">
                  <c:v>59000</c:v>
                </c:pt>
                <c:pt idx="10">
                  <c:v>952967.08</c:v>
                </c:pt>
                <c:pt idx="11">
                  <c:v>252820</c:v>
                </c:pt>
                <c:pt idx="12">
                  <c:v>60000</c:v>
                </c:pt>
                <c:pt idx="13">
                  <c:v>226591.09</c:v>
                </c:pt>
                <c:pt idx="14">
                  <c:v>60000</c:v>
                </c:pt>
                <c:pt idx="15">
                  <c:v>372554.5</c:v>
                </c:pt>
                <c:pt idx="16">
                  <c:v>32000</c:v>
                </c:pt>
                <c:pt idx="17">
                  <c:v>98178</c:v>
                </c:pt>
                <c:pt idx="18">
                  <c:v>806055.86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_Hidden7!$A$2:$A$20</c:f>
              <c:strCache>
                <c:ptCount val="1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HR</c:v>
                </c:pt>
                <c:pt idx="9">
                  <c:v>HU</c:v>
                </c:pt>
                <c:pt idx="10">
                  <c:v>IT</c:v>
                </c:pt>
                <c:pt idx="11">
                  <c:v>LT</c:v>
                </c:pt>
                <c:pt idx="12">
                  <c:v>LU</c:v>
                </c:pt>
                <c:pt idx="13">
                  <c:v>NL</c:v>
                </c:pt>
                <c:pt idx="14">
                  <c:v>PT</c:v>
                </c:pt>
                <c:pt idx="15">
                  <c:v>RS</c:v>
                </c:pt>
                <c:pt idx="16">
                  <c:v>SE</c:v>
                </c:pt>
                <c:pt idx="17">
                  <c:v>SI</c:v>
                </c:pt>
                <c:pt idx="18">
                  <c:v>UK</c:v>
                </c:pt>
              </c:strCache>
            </c:strRef>
          </c:cat>
          <c:val>
            <c:numRef>
              <c:f>_Hidden7!$C$2:$C$20</c:f>
              <c:numCache>
                <c:ptCount val="19"/>
                <c:pt idx="2">
                  <c:v>150000</c:v>
                </c:pt>
                <c:pt idx="3">
                  <c:v>150000</c:v>
                </c:pt>
                <c:pt idx="4">
                  <c:v>436000</c:v>
                </c:pt>
                <c:pt idx="5">
                  <c:v>150000</c:v>
                </c:pt>
                <c:pt idx="6">
                  <c:v>116356</c:v>
                </c:pt>
                <c:pt idx="7">
                  <c:v>555158</c:v>
                </c:pt>
                <c:pt idx="10">
                  <c:v>244816</c:v>
                </c:pt>
                <c:pt idx="11">
                  <c:v>57700</c:v>
                </c:pt>
                <c:pt idx="13">
                  <c:v>176591</c:v>
                </c:pt>
                <c:pt idx="18">
                  <c:v>231909</c:v>
                </c:pt>
              </c:numCache>
            </c:numRef>
          </c:val>
          <c:shape val="box"/>
        </c:ser>
        <c:gapWidth val="132"/>
        <c:gapDepth val="0"/>
        <c:shape val="box"/>
        <c:axId val="20252971"/>
        <c:axId val="48059012"/>
      </c:bar3D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5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10.140625" style="0" customWidth="1"/>
    <col min="8" max="8" width="10.00390625" style="0" customWidth="1"/>
    <col min="10" max="10" width="10.140625" style="0" customWidth="1"/>
    <col min="11" max="11" width="4.7109375" style="0" customWidth="1"/>
  </cols>
  <sheetData>
    <row r="1" s="1" customFormat="1" ht="7.5" customHeight="1"/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74</v>
      </c>
      <c r="H2" s="11" t="s">
        <v>5</v>
      </c>
      <c r="I2" s="11" t="s">
        <v>75</v>
      </c>
      <c r="J2" s="11" t="s">
        <v>76</v>
      </c>
    </row>
    <row r="3" spans="2:10" s="1" customFormat="1" ht="18" customHeight="1">
      <c r="B3" s="3">
        <v>1</v>
      </c>
      <c r="C3" s="4" t="s">
        <v>6</v>
      </c>
      <c r="D3" s="5" t="s">
        <v>7</v>
      </c>
      <c r="E3" s="6" t="s">
        <v>8</v>
      </c>
      <c r="F3" s="6" t="s">
        <v>9</v>
      </c>
      <c r="G3" s="7">
        <v>358597</v>
      </c>
      <c r="H3" s="7">
        <v>215158</v>
      </c>
      <c r="I3" s="12">
        <v>0.59999944227085</v>
      </c>
      <c r="J3" s="7">
        <v>215158</v>
      </c>
    </row>
    <row r="4" spans="2:10" s="1" customFormat="1" ht="24" customHeight="1">
      <c r="B4" s="3">
        <v>2</v>
      </c>
      <c r="C4" s="4" t="s">
        <v>10</v>
      </c>
      <c r="D4" s="5" t="s">
        <v>11</v>
      </c>
      <c r="E4" s="6" t="s">
        <v>12</v>
      </c>
      <c r="F4" s="6" t="s">
        <v>13</v>
      </c>
      <c r="G4" s="7">
        <v>96422</v>
      </c>
      <c r="H4" s="7">
        <v>57700</v>
      </c>
      <c r="I4" s="12">
        <v>0.598411150982141</v>
      </c>
      <c r="J4" s="7">
        <v>57700</v>
      </c>
    </row>
    <row r="5" spans="2:10" s="1" customFormat="1" ht="45" customHeight="1">
      <c r="B5" s="3">
        <v>3</v>
      </c>
      <c r="C5" s="4" t="s">
        <v>14</v>
      </c>
      <c r="D5" s="5" t="s">
        <v>15</v>
      </c>
      <c r="E5" s="6" t="s">
        <v>16</v>
      </c>
      <c r="F5" s="6" t="s">
        <v>17</v>
      </c>
      <c r="G5" s="7">
        <v>291700</v>
      </c>
      <c r="H5" s="7">
        <v>175000</v>
      </c>
      <c r="I5" s="12">
        <v>0.5999314364072681</v>
      </c>
      <c r="J5" s="7">
        <v>150000</v>
      </c>
    </row>
    <row r="6" spans="2:10" s="1" customFormat="1" ht="24" customHeight="1">
      <c r="B6" s="3">
        <v>4</v>
      </c>
      <c r="C6" s="4" t="s">
        <v>19</v>
      </c>
      <c r="D6" s="5" t="s">
        <v>7</v>
      </c>
      <c r="E6" s="6" t="s">
        <v>20</v>
      </c>
      <c r="F6" s="6" t="s">
        <v>21</v>
      </c>
      <c r="G6" s="7">
        <v>100000</v>
      </c>
      <c r="H6" s="7">
        <v>60000</v>
      </c>
      <c r="I6" s="12">
        <v>0.6</v>
      </c>
      <c r="J6" s="7">
        <v>60000</v>
      </c>
    </row>
    <row r="7" spans="2:10" s="1" customFormat="1" ht="24" customHeight="1">
      <c r="B7" s="3">
        <v>5</v>
      </c>
      <c r="C7" s="4" t="s">
        <v>22</v>
      </c>
      <c r="D7" s="5" t="s">
        <v>23</v>
      </c>
      <c r="E7" s="6" t="s">
        <v>24</v>
      </c>
      <c r="F7" s="6" t="s">
        <v>25</v>
      </c>
      <c r="G7" s="7">
        <v>495107</v>
      </c>
      <c r="H7" s="7">
        <v>297064</v>
      </c>
      <c r="I7" s="12">
        <v>0.599999596046915</v>
      </c>
      <c r="J7" s="7">
        <v>260000</v>
      </c>
    </row>
    <row r="8" spans="2:10" s="1" customFormat="1" ht="45" customHeight="1">
      <c r="B8" s="3">
        <v>6</v>
      </c>
      <c r="C8" s="4" t="s">
        <v>28</v>
      </c>
      <c r="D8" s="5" t="s">
        <v>27</v>
      </c>
      <c r="E8" s="6" t="s">
        <v>29</v>
      </c>
      <c r="F8" s="6" t="s">
        <v>30</v>
      </c>
      <c r="G8" s="7">
        <v>308772.10000000003</v>
      </c>
      <c r="H8" s="7">
        <v>184986</v>
      </c>
      <c r="I8" s="12">
        <v>0.5991020561767081</v>
      </c>
      <c r="J8" s="7">
        <v>184986</v>
      </c>
    </row>
    <row r="9" spans="2:10" s="1" customFormat="1" ht="34.5" customHeight="1">
      <c r="B9" s="3">
        <v>7</v>
      </c>
      <c r="C9" s="4" t="s">
        <v>31</v>
      </c>
      <c r="D9" s="5" t="s">
        <v>32</v>
      </c>
      <c r="E9" s="6" t="s">
        <v>33</v>
      </c>
      <c r="F9" s="6" t="s">
        <v>34</v>
      </c>
      <c r="G9" s="7">
        <v>334783</v>
      </c>
      <c r="H9" s="7">
        <v>200869.8</v>
      </c>
      <c r="I9" s="12">
        <v>0.6</v>
      </c>
      <c r="J9" s="7">
        <v>150000</v>
      </c>
    </row>
    <row r="10" spans="2:10" s="1" customFormat="1" ht="18" customHeight="1">
      <c r="B10" s="3">
        <v>8</v>
      </c>
      <c r="C10" s="4" t="s">
        <v>35</v>
      </c>
      <c r="D10" s="5" t="s">
        <v>26</v>
      </c>
      <c r="E10" s="6" t="s">
        <v>36</v>
      </c>
      <c r="F10" s="6" t="s">
        <v>37</v>
      </c>
      <c r="G10" s="7">
        <v>86909</v>
      </c>
      <c r="H10" s="7">
        <v>51909</v>
      </c>
      <c r="I10" s="12">
        <v>0.597279913472713</v>
      </c>
      <c r="J10" s="7">
        <v>51909</v>
      </c>
    </row>
    <row r="11" spans="2:10" s="1" customFormat="1" ht="45" customHeight="1">
      <c r="B11" s="3">
        <v>9</v>
      </c>
      <c r="C11" s="4" t="s">
        <v>41</v>
      </c>
      <c r="D11" s="5" t="s">
        <v>27</v>
      </c>
      <c r="E11" s="6" t="s">
        <v>42</v>
      </c>
      <c r="F11" s="6" t="s">
        <v>43</v>
      </c>
      <c r="G11" s="7">
        <v>99730</v>
      </c>
      <c r="H11" s="7">
        <v>59830</v>
      </c>
      <c r="I11" s="12">
        <v>0.599919783415221</v>
      </c>
      <c r="J11" s="7">
        <v>59830</v>
      </c>
    </row>
    <row r="12" spans="2:10" s="1" customFormat="1" ht="97.5" customHeight="1">
      <c r="B12" s="3">
        <v>10</v>
      </c>
      <c r="C12" s="4" t="s">
        <v>44</v>
      </c>
      <c r="D12" s="5" t="s">
        <v>18</v>
      </c>
      <c r="E12" s="6" t="s">
        <v>45</v>
      </c>
      <c r="F12" s="6" t="s">
        <v>46</v>
      </c>
      <c r="G12" s="7">
        <v>118459.85</v>
      </c>
      <c r="H12" s="7">
        <v>59763.85</v>
      </c>
      <c r="I12" s="12">
        <v>0.504507223333475</v>
      </c>
      <c r="J12" s="7">
        <v>59764</v>
      </c>
    </row>
    <row r="13" spans="2:10" s="1" customFormat="1" ht="34.5" customHeight="1">
      <c r="B13" s="3">
        <v>11</v>
      </c>
      <c r="C13" s="4" t="s">
        <v>48</v>
      </c>
      <c r="D13" s="5" t="s">
        <v>23</v>
      </c>
      <c r="E13" s="6" t="s">
        <v>49</v>
      </c>
      <c r="F13" s="6" t="s">
        <v>50</v>
      </c>
      <c r="G13" s="7">
        <v>296140</v>
      </c>
      <c r="H13" s="7">
        <v>176000</v>
      </c>
      <c r="I13" s="12">
        <v>0.594313500371446</v>
      </c>
      <c r="J13" s="7">
        <v>176000</v>
      </c>
    </row>
    <row r="14" spans="2:10" s="1" customFormat="1" ht="45" customHeight="1">
      <c r="B14" s="3">
        <v>12</v>
      </c>
      <c r="C14" s="4" t="s">
        <v>51</v>
      </c>
      <c r="D14" s="5" t="s">
        <v>52</v>
      </c>
      <c r="E14" s="6" t="s">
        <v>53</v>
      </c>
      <c r="F14" s="6" t="s">
        <v>54</v>
      </c>
      <c r="G14" s="7">
        <v>294318.49</v>
      </c>
      <c r="H14" s="7">
        <v>176591.09</v>
      </c>
      <c r="I14" s="12">
        <v>0.599999986409281</v>
      </c>
      <c r="J14" s="7">
        <v>176591</v>
      </c>
    </row>
    <row r="15" spans="2:10" s="1" customFormat="1" ht="18" customHeight="1">
      <c r="B15" s="3">
        <v>13</v>
      </c>
      <c r="C15" s="4" t="s">
        <v>59</v>
      </c>
      <c r="D15" s="5" t="s">
        <v>47</v>
      </c>
      <c r="E15" s="6" t="s">
        <v>60</v>
      </c>
      <c r="F15" s="6" t="s">
        <v>61</v>
      </c>
      <c r="G15" s="7">
        <v>295000</v>
      </c>
      <c r="H15" s="7">
        <v>170000</v>
      </c>
      <c r="I15" s="12">
        <v>0.576271186440678</v>
      </c>
      <c r="J15" s="7">
        <v>150000</v>
      </c>
    </row>
    <row r="16" spans="2:10" s="1" customFormat="1" ht="24" customHeight="1">
      <c r="B16" s="3">
        <v>14</v>
      </c>
      <c r="C16" s="4" t="s">
        <v>63</v>
      </c>
      <c r="D16" s="5" t="s">
        <v>18</v>
      </c>
      <c r="E16" s="6" t="s">
        <v>64</v>
      </c>
      <c r="F16" s="6" t="s">
        <v>65</v>
      </c>
      <c r="G16" s="7">
        <v>94320</v>
      </c>
      <c r="H16" s="7">
        <v>56592</v>
      </c>
      <c r="I16" s="12">
        <v>0.6</v>
      </c>
      <c r="J16" s="7">
        <v>56592</v>
      </c>
    </row>
    <row r="17" spans="2:10" s="1" customFormat="1" ht="34.5" customHeight="1">
      <c r="B17" s="3">
        <v>15</v>
      </c>
      <c r="C17" s="4" t="s">
        <v>66</v>
      </c>
      <c r="D17" s="5" t="s">
        <v>7</v>
      </c>
      <c r="E17" s="6" t="s">
        <v>67</v>
      </c>
      <c r="F17" s="6" t="s">
        <v>68</v>
      </c>
      <c r="G17" s="7">
        <v>586892.47</v>
      </c>
      <c r="H17" s="7">
        <v>352135.48</v>
      </c>
      <c r="I17" s="12">
        <v>0.599999996592221</v>
      </c>
      <c r="J17" s="7">
        <v>280000</v>
      </c>
    </row>
    <row r="18" spans="2:10" s="1" customFormat="1" ht="34.5" customHeight="1">
      <c r="B18" s="3">
        <v>16</v>
      </c>
      <c r="C18" s="4" t="s">
        <v>70</v>
      </c>
      <c r="D18" s="5" t="s">
        <v>26</v>
      </c>
      <c r="E18" s="6" t="s">
        <v>71</v>
      </c>
      <c r="F18" s="6" t="s">
        <v>72</v>
      </c>
      <c r="G18" s="7">
        <v>437827.9</v>
      </c>
      <c r="H18" s="7">
        <v>261021.5</v>
      </c>
      <c r="I18" s="12">
        <v>0.596173747721422</v>
      </c>
      <c r="J18" s="7">
        <v>180000</v>
      </c>
    </row>
    <row r="19" spans="2:10" s="1" customFormat="1" ht="18" customHeight="1">
      <c r="B19" s="8"/>
      <c r="C19" s="8"/>
      <c r="D19" s="8"/>
      <c r="E19" s="8"/>
      <c r="F19" s="8"/>
      <c r="G19" s="8"/>
      <c r="H19" s="8"/>
      <c r="I19" s="9" t="s">
        <v>73</v>
      </c>
      <c r="J19" s="13">
        <v>2268530</v>
      </c>
    </row>
    <row r="2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4" t="s">
        <v>105</v>
      </c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81</v>
      </c>
      <c r="F4" s="14" t="s">
        <v>82</v>
      </c>
      <c r="G4" s="14" t="s">
        <v>83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17">
        <v>1</v>
      </c>
      <c r="F5" s="18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17">
        <v>1</v>
      </c>
      <c r="F6" s="18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17">
        <v>4</v>
      </c>
      <c r="F7" s="18">
        <v>1</v>
      </c>
      <c r="G7" s="19">
        <v>0.25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17">
        <v>3</v>
      </c>
      <c r="F8" s="18">
        <v>1</v>
      </c>
      <c r="G8" s="19">
        <v>0.3333333333333333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17">
        <v>2</v>
      </c>
      <c r="F9" s="18">
        <v>2</v>
      </c>
      <c r="G9" s="19">
        <v>1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17">
        <v>3</v>
      </c>
      <c r="F10" s="18">
        <v>1</v>
      </c>
      <c r="G10" s="19">
        <v>0.3333333333333333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17">
        <v>3</v>
      </c>
      <c r="F11" s="18">
        <v>2</v>
      </c>
      <c r="G11" s="19">
        <v>0.6666666666666666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17">
        <v>5</v>
      </c>
      <c r="F12" s="18">
        <v>3</v>
      </c>
      <c r="G12" s="19">
        <v>0.6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17">
        <v>2</v>
      </c>
      <c r="F13" s="18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17">
        <v>1</v>
      </c>
      <c r="F14" s="18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17">
        <v>6</v>
      </c>
      <c r="F15" s="18">
        <v>2</v>
      </c>
      <c r="G15" s="19">
        <v>0.3333333333333333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17">
        <v>3</v>
      </c>
      <c r="F16" s="18">
        <v>1</v>
      </c>
      <c r="G16" s="19">
        <v>0.3333333333333333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17">
        <v>1</v>
      </c>
      <c r="F17" s="18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17">
        <v>2</v>
      </c>
      <c r="F18" s="18">
        <v>1</v>
      </c>
      <c r="G18" s="19">
        <v>0.5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17">
        <v>1</v>
      </c>
      <c r="F19" s="18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17">
        <v>3</v>
      </c>
      <c r="F20" s="18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17">
        <v>1</v>
      </c>
      <c r="F21" s="18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17">
        <v>1</v>
      </c>
      <c r="F22" s="18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17">
        <v>5</v>
      </c>
      <c r="F23" s="18">
        <v>2</v>
      </c>
      <c r="G23" s="19">
        <v>0.4</v>
      </c>
    </row>
    <row r="24" spans="1:7" s="1" customFormat="1" ht="18" customHeight="1">
      <c r="A24" s="8"/>
      <c r="B24" s="8"/>
      <c r="C24" s="8"/>
      <c r="D24" s="20" t="s">
        <v>104</v>
      </c>
      <c r="E24" s="21">
        <v>48</v>
      </c>
      <c r="F24" s="22">
        <v>16</v>
      </c>
      <c r="G24" s="23">
        <v>0.3333333333333333</v>
      </c>
    </row>
    <row r="2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107</v>
      </c>
      <c r="C1" t="s">
        <v>82</v>
      </c>
    </row>
    <row r="2" spans="1:2" ht="12.75">
      <c r="A2" t="s">
        <v>40</v>
      </c>
      <c r="B2">
        <v>1</v>
      </c>
    </row>
    <row r="3" spans="1:2" ht="12.75">
      <c r="A3" t="s">
        <v>56</v>
      </c>
      <c r="B3">
        <v>1</v>
      </c>
    </row>
    <row r="4" spans="1:3" ht="12.75">
      <c r="A4" t="s">
        <v>32</v>
      </c>
      <c r="B4">
        <v>4</v>
      </c>
      <c r="C4">
        <v>1</v>
      </c>
    </row>
    <row r="5" spans="1:3" ht="12.75">
      <c r="A5" t="s">
        <v>47</v>
      </c>
      <c r="B5">
        <v>3</v>
      </c>
      <c r="C5">
        <v>1</v>
      </c>
    </row>
    <row r="6" spans="1:3" ht="12.75">
      <c r="A6" t="s">
        <v>23</v>
      </c>
      <c r="B6">
        <v>2</v>
      </c>
      <c r="C6">
        <v>2</v>
      </c>
    </row>
    <row r="7" spans="1:3" ht="12.75">
      <c r="A7" t="s">
        <v>15</v>
      </c>
      <c r="B7">
        <v>3</v>
      </c>
      <c r="C7">
        <v>1</v>
      </c>
    </row>
    <row r="8" spans="1:3" ht="12.75">
      <c r="A8" t="s">
        <v>18</v>
      </c>
      <c r="B8">
        <v>3</v>
      </c>
      <c r="C8">
        <v>2</v>
      </c>
    </row>
    <row r="9" spans="1:3" ht="12.75">
      <c r="A9" t="s">
        <v>7</v>
      </c>
      <c r="B9">
        <v>5</v>
      </c>
      <c r="C9">
        <v>3</v>
      </c>
    </row>
    <row r="10" spans="1:2" ht="12.75">
      <c r="A10" t="s">
        <v>69</v>
      </c>
      <c r="B10">
        <v>2</v>
      </c>
    </row>
    <row r="11" spans="1:2" ht="12.75">
      <c r="A11" t="s">
        <v>57</v>
      </c>
      <c r="B11">
        <v>1</v>
      </c>
    </row>
    <row r="12" spans="1:3" ht="12.75">
      <c r="A12" t="s">
        <v>27</v>
      </c>
      <c r="B12">
        <v>6</v>
      </c>
      <c r="C12">
        <v>2</v>
      </c>
    </row>
    <row r="13" spans="1:3" ht="12.75">
      <c r="A13" t="s">
        <v>11</v>
      </c>
      <c r="B13">
        <v>3</v>
      </c>
      <c r="C13">
        <v>1</v>
      </c>
    </row>
    <row r="14" spans="1:2" ht="12.75">
      <c r="A14" t="s">
        <v>38</v>
      </c>
      <c r="B14">
        <v>1</v>
      </c>
    </row>
    <row r="15" spans="1:3" ht="12.75">
      <c r="A15" t="s">
        <v>52</v>
      </c>
      <c r="B15">
        <v>2</v>
      </c>
      <c r="C15">
        <v>1</v>
      </c>
    </row>
    <row r="16" spans="1:2" ht="12.75">
      <c r="A16" t="s">
        <v>55</v>
      </c>
      <c r="B16">
        <v>1</v>
      </c>
    </row>
    <row r="17" spans="1:2" ht="12.75">
      <c r="A17" t="s">
        <v>39</v>
      </c>
      <c r="B17">
        <v>3</v>
      </c>
    </row>
    <row r="18" spans="1:2" ht="12.75">
      <c r="A18" t="s">
        <v>62</v>
      </c>
      <c r="B18">
        <v>1</v>
      </c>
    </row>
    <row r="19" spans="1:2" ht="12.75">
      <c r="A19" t="s">
        <v>58</v>
      </c>
      <c r="B19">
        <v>1</v>
      </c>
    </row>
    <row r="20" spans="1:3" ht="12.75">
      <c r="A20" t="s">
        <v>26</v>
      </c>
      <c r="B20">
        <v>5</v>
      </c>
      <c r="C20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8" t="s">
        <v>105</v>
      </c>
      <c r="B2" s="28"/>
      <c r="G2" s="25">
        <v>2016</v>
      </c>
    </row>
    <row r="3" s="1" customFormat="1" ht="6.75" customHeight="1"/>
    <row r="4" spans="1:7" s="1" customFormat="1" ht="33.75" customHeight="1">
      <c r="A4" s="2" t="s">
        <v>77</v>
      </c>
      <c r="B4" s="11" t="s">
        <v>78</v>
      </c>
      <c r="C4" s="2" t="s">
        <v>79</v>
      </c>
      <c r="D4" s="14" t="s">
        <v>80</v>
      </c>
      <c r="E4" s="14" t="s">
        <v>5</v>
      </c>
      <c r="F4" s="14" t="s">
        <v>76</v>
      </c>
      <c r="G4" s="14" t="s">
        <v>106</v>
      </c>
    </row>
    <row r="5" spans="1:7" s="1" customFormat="1" ht="18" customHeight="1">
      <c r="A5" s="15" t="s">
        <v>84</v>
      </c>
      <c r="B5" s="3">
        <v>1</v>
      </c>
      <c r="C5" s="16" t="s">
        <v>85</v>
      </c>
      <c r="D5" s="15" t="s">
        <v>40</v>
      </c>
      <c r="E5" s="26">
        <v>45000</v>
      </c>
      <c r="F5" s="26"/>
      <c r="G5" s="19"/>
    </row>
    <row r="6" spans="1:7" s="1" customFormat="1" ht="18" customHeight="1">
      <c r="A6" s="15" t="s">
        <v>84</v>
      </c>
      <c r="B6" s="3">
        <v>1</v>
      </c>
      <c r="C6" s="16" t="s">
        <v>86</v>
      </c>
      <c r="D6" s="15" t="s">
        <v>56</v>
      </c>
      <c r="E6" s="26">
        <v>85518</v>
      </c>
      <c r="F6" s="26"/>
      <c r="G6" s="19"/>
    </row>
    <row r="7" spans="1:7" s="1" customFormat="1" ht="18" customHeight="1">
      <c r="A7" s="15" t="s">
        <v>84</v>
      </c>
      <c r="B7" s="3">
        <v>1</v>
      </c>
      <c r="C7" s="16" t="s">
        <v>87</v>
      </c>
      <c r="D7" s="15" t="s">
        <v>32</v>
      </c>
      <c r="E7" s="26">
        <v>590055.03</v>
      </c>
      <c r="F7" s="26">
        <v>150000</v>
      </c>
      <c r="G7" s="19">
        <v>0.254213577333626</v>
      </c>
    </row>
    <row r="8" spans="1:7" s="1" customFormat="1" ht="18" customHeight="1">
      <c r="A8" s="15" t="s">
        <v>84</v>
      </c>
      <c r="B8" s="3">
        <v>1</v>
      </c>
      <c r="C8" s="16" t="s">
        <v>88</v>
      </c>
      <c r="D8" s="15" t="s">
        <v>47</v>
      </c>
      <c r="E8" s="26">
        <v>795339</v>
      </c>
      <c r="F8" s="26">
        <v>150000</v>
      </c>
      <c r="G8" s="19">
        <v>0.18859882389773416</v>
      </c>
    </row>
    <row r="9" spans="1:7" s="1" customFormat="1" ht="18" customHeight="1">
      <c r="A9" s="15" t="s">
        <v>84</v>
      </c>
      <c r="B9" s="3">
        <v>1</v>
      </c>
      <c r="C9" s="16" t="s">
        <v>89</v>
      </c>
      <c r="D9" s="15" t="s">
        <v>23</v>
      </c>
      <c r="E9" s="26">
        <v>473064</v>
      </c>
      <c r="F9" s="26">
        <v>436000</v>
      </c>
      <c r="G9" s="19">
        <v>0.9216511930732417</v>
      </c>
    </row>
    <row r="10" spans="1:7" s="1" customFormat="1" ht="18" customHeight="1">
      <c r="A10" s="15" t="s">
        <v>84</v>
      </c>
      <c r="B10" s="3">
        <v>1</v>
      </c>
      <c r="C10" s="16" t="s">
        <v>90</v>
      </c>
      <c r="D10" s="15" t="s">
        <v>15</v>
      </c>
      <c r="E10" s="26">
        <v>289047</v>
      </c>
      <c r="F10" s="26">
        <v>150000</v>
      </c>
      <c r="G10" s="19">
        <v>0.5189467456849578</v>
      </c>
    </row>
    <row r="11" spans="1:7" s="1" customFormat="1" ht="18" customHeight="1">
      <c r="A11" s="15" t="s">
        <v>84</v>
      </c>
      <c r="B11" s="3">
        <v>1</v>
      </c>
      <c r="C11" s="16" t="s">
        <v>91</v>
      </c>
      <c r="D11" s="15" t="s">
        <v>18</v>
      </c>
      <c r="E11" s="26">
        <v>306355.85</v>
      </c>
      <c r="F11" s="26">
        <v>116356</v>
      </c>
      <c r="G11" s="19">
        <v>0.37980668559128217</v>
      </c>
    </row>
    <row r="12" spans="1:7" s="1" customFormat="1" ht="18" customHeight="1">
      <c r="A12" s="15" t="s">
        <v>84</v>
      </c>
      <c r="B12" s="3">
        <v>1</v>
      </c>
      <c r="C12" s="16" t="s">
        <v>92</v>
      </c>
      <c r="D12" s="15" t="s">
        <v>7</v>
      </c>
      <c r="E12" s="26">
        <v>1051481.18</v>
      </c>
      <c r="F12" s="26">
        <v>555158</v>
      </c>
      <c r="G12" s="19">
        <v>0.5279771151015751</v>
      </c>
    </row>
    <row r="13" spans="1:7" s="1" customFormat="1" ht="18" customHeight="1">
      <c r="A13" s="15" t="s">
        <v>84</v>
      </c>
      <c r="B13" s="3">
        <v>1</v>
      </c>
      <c r="C13" s="16" t="s">
        <v>93</v>
      </c>
      <c r="D13" s="15" t="s">
        <v>69</v>
      </c>
      <c r="E13" s="26">
        <v>118400</v>
      </c>
      <c r="F13" s="26"/>
      <c r="G13" s="19"/>
    </row>
    <row r="14" spans="1:7" s="1" customFormat="1" ht="18" customHeight="1">
      <c r="A14" s="15" t="s">
        <v>84</v>
      </c>
      <c r="B14" s="3">
        <v>1</v>
      </c>
      <c r="C14" s="16" t="s">
        <v>94</v>
      </c>
      <c r="D14" s="15" t="s">
        <v>57</v>
      </c>
      <c r="E14" s="26">
        <v>59000</v>
      </c>
      <c r="F14" s="26"/>
      <c r="G14" s="19"/>
    </row>
    <row r="15" spans="1:7" s="1" customFormat="1" ht="18" customHeight="1">
      <c r="A15" s="15" t="s">
        <v>84</v>
      </c>
      <c r="B15" s="3">
        <v>1</v>
      </c>
      <c r="C15" s="16" t="s">
        <v>95</v>
      </c>
      <c r="D15" s="15" t="s">
        <v>27</v>
      </c>
      <c r="E15" s="26">
        <v>952967.08</v>
      </c>
      <c r="F15" s="26">
        <v>244816</v>
      </c>
      <c r="G15" s="19">
        <v>0.25689869580804403</v>
      </c>
    </row>
    <row r="16" spans="1:7" s="1" customFormat="1" ht="18" customHeight="1">
      <c r="A16" s="15" t="s">
        <v>84</v>
      </c>
      <c r="B16" s="3">
        <v>1</v>
      </c>
      <c r="C16" s="16" t="s">
        <v>96</v>
      </c>
      <c r="D16" s="15" t="s">
        <v>11</v>
      </c>
      <c r="E16" s="26">
        <v>252820</v>
      </c>
      <c r="F16" s="26">
        <v>57700</v>
      </c>
      <c r="G16" s="19">
        <v>0.2282256150620995</v>
      </c>
    </row>
    <row r="17" spans="1:7" s="1" customFormat="1" ht="18" customHeight="1">
      <c r="A17" s="15" t="s">
        <v>84</v>
      </c>
      <c r="B17" s="3">
        <v>1</v>
      </c>
      <c r="C17" s="16" t="s">
        <v>97</v>
      </c>
      <c r="D17" s="15" t="s">
        <v>38</v>
      </c>
      <c r="E17" s="26">
        <v>60000</v>
      </c>
      <c r="F17" s="26"/>
      <c r="G17" s="19"/>
    </row>
    <row r="18" spans="1:7" s="1" customFormat="1" ht="18" customHeight="1">
      <c r="A18" s="15" t="s">
        <v>84</v>
      </c>
      <c r="B18" s="3">
        <v>1</v>
      </c>
      <c r="C18" s="16" t="s">
        <v>98</v>
      </c>
      <c r="D18" s="15" t="s">
        <v>52</v>
      </c>
      <c r="E18" s="26">
        <v>226591.09</v>
      </c>
      <c r="F18" s="26">
        <v>176591</v>
      </c>
      <c r="G18" s="19">
        <v>0.7793377930261953</v>
      </c>
    </row>
    <row r="19" spans="1:7" s="1" customFormat="1" ht="18" customHeight="1">
      <c r="A19" s="15" t="s">
        <v>84</v>
      </c>
      <c r="B19" s="3">
        <v>1</v>
      </c>
      <c r="C19" s="16" t="s">
        <v>99</v>
      </c>
      <c r="D19" s="15" t="s">
        <v>55</v>
      </c>
      <c r="E19" s="26">
        <v>60000</v>
      </c>
      <c r="F19" s="26"/>
      <c r="G19" s="19"/>
    </row>
    <row r="20" spans="1:7" s="1" customFormat="1" ht="18" customHeight="1">
      <c r="A20" s="15" t="s">
        <v>84</v>
      </c>
      <c r="B20" s="3">
        <v>1</v>
      </c>
      <c r="C20" s="16" t="s">
        <v>100</v>
      </c>
      <c r="D20" s="15" t="s">
        <v>39</v>
      </c>
      <c r="E20" s="26">
        <v>372554.5</v>
      </c>
      <c r="F20" s="26"/>
      <c r="G20" s="19"/>
    </row>
    <row r="21" spans="1:7" s="1" customFormat="1" ht="18" customHeight="1">
      <c r="A21" s="15" t="s">
        <v>84</v>
      </c>
      <c r="B21" s="3">
        <v>1</v>
      </c>
      <c r="C21" s="16" t="s">
        <v>101</v>
      </c>
      <c r="D21" s="15" t="s">
        <v>62</v>
      </c>
      <c r="E21" s="26">
        <v>32000</v>
      </c>
      <c r="F21" s="26"/>
      <c r="G21" s="19"/>
    </row>
    <row r="22" spans="1:7" s="1" customFormat="1" ht="18" customHeight="1">
      <c r="A22" s="15" t="s">
        <v>84</v>
      </c>
      <c r="B22" s="3">
        <v>1</v>
      </c>
      <c r="C22" s="16" t="s">
        <v>102</v>
      </c>
      <c r="D22" s="15" t="s">
        <v>58</v>
      </c>
      <c r="E22" s="26">
        <v>98178</v>
      </c>
      <c r="F22" s="26"/>
      <c r="G22" s="19"/>
    </row>
    <row r="23" spans="1:7" s="1" customFormat="1" ht="18" customHeight="1">
      <c r="A23" s="15" t="s">
        <v>84</v>
      </c>
      <c r="B23" s="3">
        <v>1</v>
      </c>
      <c r="C23" s="16" t="s">
        <v>103</v>
      </c>
      <c r="D23" s="15" t="s">
        <v>26</v>
      </c>
      <c r="E23" s="26">
        <v>806055.86</v>
      </c>
      <c r="F23" s="26">
        <v>231909</v>
      </c>
      <c r="G23" s="19">
        <v>0.2877083481534394</v>
      </c>
    </row>
    <row r="24" spans="1:7" s="1" customFormat="1" ht="18" customHeight="1">
      <c r="A24" s="8"/>
      <c r="B24" s="8"/>
      <c r="C24" s="8"/>
      <c r="D24" s="20" t="s">
        <v>104</v>
      </c>
      <c r="E24" s="22">
        <v>6674426.590000001</v>
      </c>
      <c r="F24" s="22">
        <v>2268530</v>
      </c>
      <c r="G24" s="27">
        <v>0.3398838790734231</v>
      </c>
    </row>
    <row r="25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108</v>
      </c>
      <c r="C1" t="s">
        <v>109</v>
      </c>
    </row>
    <row r="2" spans="1:2" ht="12.75">
      <c r="A2" t="s">
        <v>40</v>
      </c>
      <c r="B2">
        <v>45000</v>
      </c>
    </row>
    <row r="3" spans="1:2" ht="12.75">
      <c r="A3" t="s">
        <v>56</v>
      </c>
      <c r="B3">
        <v>85518</v>
      </c>
    </row>
    <row r="4" spans="1:3" ht="12.75">
      <c r="A4" t="s">
        <v>32</v>
      </c>
      <c r="B4">
        <v>590055.03</v>
      </c>
      <c r="C4">
        <v>150000</v>
      </c>
    </row>
    <row r="5" spans="1:3" ht="12.75">
      <c r="A5" t="s">
        <v>47</v>
      </c>
      <c r="B5">
        <v>795339</v>
      </c>
      <c r="C5">
        <v>150000</v>
      </c>
    </row>
    <row r="6" spans="1:3" ht="12.75">
      <c r="A6" t="s">
        <v>23</v>
      </c>
      <c r="B6">
        <v>473064</v>
      </c>
      <c r="C6">
        <v>436000</v>
      </c>
    </row>
    <row r="7" spans="1:3" ht="12.75">
      <c r="A7" t="s">
        <v>15</v>
      </c>
      <c r="B7">
        <v>289047</v>
      </c>
      <c r="C7">
        <v>150000</v>
      </c>
    </row>
    <row r="8" spans="1:3" ht="12.75">
      <c r="A8" t="s">
        <v>18</v>
      </c>
      <c r="B8">
        <v>306355.85</v>
      </c>
      <c r="C8">
        <v>116356</v>
      </c>
    </row>
    <row r="9" spans="1:3" ht="12.75">
      <c r="A9" t="s">
        <v>7</v>
      </c>
      <c r="B9">
        <v>1051481.18</v>
      </c>
      <c r="C9">
        <v>555158</v>
      </c>
    </row>
    <row r="10" spans="1:2" ht="12.75">
      <c r="A10" t="s">
        <v>69</v>
      </c>
      <c r="B10">
        <v>118400</v>
      </c>
    </row>
    <row r="11" spans="1:2" ht="12.75">
      <c r="A11" t="s">
        <v>57</v>
      </c>
      <c r="B11">
        <v>59000</v>
      </c>
    </row>
    <row r="12" spans="1:3" ht="12.75">
      <c r="A12" t="s">
        <v>27</v>
      </c>
      <c r="B12">
        <v>952967.08</v>
      </c>
      <c r="C12">
        <v>244816</v>
      </c>
    </row>
    <row r="13" spans="1:3" ht="12.75">
      <c r="A13" t="s">
        <v>11</v>
      </c>
      <c r="B13">
        <v>252820</v>
      </c>
      <c r="C13">
        <v>57700</v>
      </c>
    </row>
    <row r="14" spans="1:2" ht="12.75">
      <c r="A14" t="s">
        <v>38</v>
      </c>
      <c r="B14">
        <v>60000</v>
      </c>
    </row>
    <row r="15" spans="1:3" ht="12.75">
      <c r="A15" t="s">
        <v>52</v>
      </c>
      <c r="B15">
        <v>226591.09</v>
      </c>
      <c r="C15">
        <v>176591</v>
      </c>
    </row>
    <row r="16" spans="1:2" ht="12.75">
      <c r="A16" t="s">
        <v>55</v>
      </c>
      <c r="B16">
        <v>60000</v>
      </c>
    </row>
    <row r="17" spans="1:2" ht="12.75">
      <c r="A17" t="s">
        <v>39</v>
      </c>
      <c r="B17">
        <v>372554.5</v>
      </c>
    </row>
    <row r="18" spans="1:2" ht="12.75">
      <c r="A18" t="s">
        <v>62</v>
      </c>
      <c r="B18">
        <v>32000</v>
      </c>
    </row>
    <row r="19" spans="1:2" ht="12.75">
      <c r="A19" t="s">
        <v>58</v>
      </c>
      <c r="B19">
        <v>98178</v>
      </c>
    </row>
    <row r="20" spans="1:3" ht="12.75">
      <c r="A20" t="s">
        <v>26</v>
      </c>
      <c r="B20">
        <v>806055.86</v>
      </c>
      <c r="C20">
        <v>231909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4" t="s">
        <v>105</v>
      </c>
      <c r="D2" s="25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CALBI Silvia (EAC)</dc:creator>
  <cp:keywords/>
  <dc:description/>
  <cp:lastModifiedBy>CALBI Silvia (EAC)</cp:lastModifiedBy>
  <dcterms:created xsi:type="dcterms:W3CDTF">2016-06-02T14:45:48Z</dcterms:created>
  <dcterms:modified xsi:type="dcterms:W3CDTF">2016-06-02T15:03:19Z</dcterms:modified>
  <cp:category/>
  <cp:version/>
  <cp:contentType/>
  <cp:contentStatus/>
</cp:coreProperties>
</file>