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<sst xmlns="http://schemas.openxmlformats.org/spreadsheetml/2006/main" count="270" uniqueCount="133">
  <si>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</si>
  <si>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</si>
  <si>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</si>
  <si>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</si>
  <si>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</si>
  <si>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</si>
  <si>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</si>
  <si>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571144-CREA-1-2016-1-FR-MED-TV</t>
  </si>
  <si>
    <t>PUMPERNICKEL FILMS</t>
  </si>
  <si>
    <t>WINNIE</t>
  </si>
  <si>
    <t>DE</t>
  </si>
  <si>
    <t>572178-CREA-1-2016-1-FR-MED-TV</t>
  </si>
  <si>
    <t>ZED ZOOETHNOLOGICAL DOCUMENTARIES SAS</t>
  </si>
  <si>
    <t>BONAPARTE, LA CAMPAGNE D'EGYPTE, UNE AVENTURE SCIENTIFIQUE</t>
  </si>
  <si>
    <t>572226-CREA-1-2016-1-IS-MED-TV</t>
  </si>
  <si>
    <t>IS</t>
  </si>
  <si>
    <t>MYSTERY ISLAND EHF</t>
  </si>
  <si>
    <t>Fangar (Prisoners)</t>
  </si>
  <si>
    <t>572269-CREA-1-2016-1-FR-MED-TV</t>
  </si>
  <si>
    <t>NORMAAL</t>
  </si>
  <si>
    <t>OSCAR &amp; HOO</t>
  </si>
  <si>
    <t>MK</t>
  </si>
  <si>
    <t>SE</t>
  </si>
  <si>
    <t>572280-CREA-1-2016-1-FR-MED-TV</t>
  </si>
  <si>
    <t>LITTLE BIG STORY</t>
  </si>
  <si>
    <t>La Rançon - The Ransom</t>
  </si>
  <si>
    <t>UK</t>
  </si>
  <si>
    <t>572282-CREA-1-2016-1-FI-MED-TV</t>
  </si>
  <si>
    <t>FI</t>
  </si>
  <si>
    <t>SAAMIFILMI OY</t>
  </si>
  <si>
    <t>New Norway</t>
  </si>
  <si>
    <t>572283-CREA-1-2016-1-PL-MED-TV</t>
  </si>
  <si>
    <t>PL</t>
  </si>
  <si>
    <t>POREMBNY EDWARD</t>
  </si>
  <si>
    <t>"I Am Max" aka "Life and Deaths of Max Linder"</t>
  </si>
  <si>
    <t>572284-CREA-1-2016-1-FR-MED-TV</t>
  </si>
  <si>
    <t>YUZU PRODUCTIONS</t>
  </si>
  <si>
    <t>BECOMING CARY GRANT</t>
  </si>
  <si>
    <t>572285-CREA-1-2016-1-FR-MED-TV</t>
  </si>
  <si>
    <t>TELE IMAGES PRODUCTIONS</t>
  </si>
  <si>
    <t>MAGIKI</t>
  </si>
  <si>
    <t>572286-CREA-1-2016-1-FR-MED-TV</t>
  </si>
  <si>
    <t>ZODIAK FICTION &amp; DOCS</t>
  </si>
  <si>
    <t xml:space="preserve">Versailles saison  2 </t>
  </si>
  <si>
    <t>ES</t>
  </si>
  <si>
    <t>572288-CREA-1-2016-1-DK-MED-TV</t>
  </si>
  <si>
    <t>DK</t>
  </si>
  <si>
    <t>ZENTROPA ENTERTAINMENTS3 APS</t>
  </si>
  <si>
    <t>Vitello</t>
  </si>
  <si>
    <t>572289-CREA-1-2016-1-SK-MED-TV</t>
  </si>
  <si>
    <t>SK</t>
  </si>
  <si>
    <t>FOOL MOON SRO</t>
  </si>
  <si>
    <t>The Websters</t>
  </si>
  <si>
    <t>572290-CREA-1-2016-1-UK-MED-TV</t>
  </si>
  <si>
    <t>BEAR HUNT FILMS LIMITED</t>
  </si>
  <si>
    <t>We're Going on a Bear Hunt</t>
  </si>
  <si>
    <t>NO</t>
  </si>
  <si>
    <t>572296-CREA-1-2016-1-UK-MED-TV</t>
  </si>
  <si>
    <t>HOHO ENTERTAINMENT LTD</t>
  </si>
  <si>
    <t>Shane the Chef</t>
  </si>
  <si>
    <t>572297-CREA-1-2016-1-UK-MED-TV</t>
  </si>
  <si>
    <t>URBAN CANYONS LIMITED</t>
  </si>
  <si>
    <t>WARIOR WOMEN 3x52min</t>
  </si>
  <si>
    <t>572299-CREA-1-2016-1-LT-MED-TV</t>
  </si>
  <si>
    <t>LT</t>
  </si>
  <si>
    <t>MOONMAKERS</t>
  </si>
  <si>
    <t>Thanksgiving Day</t>
  </si>
  <si>
    <t>AT</t>
  </si>
  <si>
    <t>572301-CREA-1-2016-1-EL-MED-TV</t>
  </si>
  <si>
    <t>EL</t>
  </si>
  <si>
    <t>ANEMON ASTIKI MI KERDOSKOPIKI ETAIREIA GIA TIN PARAGOGI KAI SYLLOGI POLYMESIKON ERGON</t>
  </si>
  <si>
    <t>Dolphin Man</t>
  </si>
  <si>
    <t>572303-CREA-1-2016-1-FR-MED-TV</t>
  </si>
  <si>
    <t>CAPA PRESSE</t>
  </si>
  <si>
    <t>Terror Studios, Inside the ISIS Propaganda Machine</t>
  </si>
  <si>
    <t>NL</t>
  </si>
  <si>
    <t>572308-CREA-1-2016-1-SE-MED-TV</t>
  </si>
  <si>
    <t>LINDA VASTRIK FILMPRODUKTION AB</t>
  </si>
  <si>
    <t>Colony Lapland</t>
  </si>
  <si>
    <t>572310-CREA-1-2016-1-NO-MED-TV</t>
  </si>
  <si>
    <t>FACTION FILM AS</t>
  </si>
  <si>
    <t>THE GOLDEN DAWN CASE</t>
  </si>
  <si>
    <t>572311-CREA-1-2016-1-UK-MED-TV</t>
  </si>
  <si>
    <t>BLINK ENTERTAINMENT LIMITED</t>
  </si>
  <si>
    <t xml:space="preserve">Volatile Earth </t>
  </si>
  <si>
    <t>572314-CREA-1-2016-1-UK-MED-TV</t>
  </si>
  <si>
    <t>MOSAIC FILMS LLP</t>
  </si>
  <si>
    <t>Out of Thin Air</t>
  </si>
  <si>
    <t>IE</t>
  </si>
  <si>
    <t>572317-CREA-1-2016-1-SE-MED-TV</t>
  </si>
  <si>
    <t>JAROWSKIJ SVERIGE AB</t>
  </si>
  <si>
    <t>The Löwander's/Löwanders (previously Djurgårdskällaren)</t>
  </si>
  <si>
    <t>572321-CREA-1-2016-1-NO-MED-TV</t>
  </si>
  <si>
    <t>MISO FILM NORGE AS</t>
  </si>
  <si>
    <t>Acquitted 2 (Frikjent 2)</t>
  </si>
  <si>
    <t>572322-CREA-1-2016-1-FR-MED-TV</t>
  </si>
  <si>
    <t>LES FILMS GRAIN DE SABLE</t>
  </si>
  <si>
    <t>Russie, l'Empire contre-attaque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</si>
  <si>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</si>
  <si>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</si>
  <si>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</si>
  <si>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</si>
  <si>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</si>
  <si>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</si>
  <si>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</si>
  <si>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</si>
  <si>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</si>
  <si>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</si>
  <si>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</si>
  <si>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</si>
  <si>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</si>
  <si>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Deutschland</t>
  </si>
  <si>
    <t>Danmark</t>
  </si>
  <si>
    <t>Greece</t>
  </si>
  <si>
    <t>España</t>
  </si>
  <si>
    <t>Suomi / Finland</t>
  </si>
  <si>
    <t>France</t>
  </si>
  <si>
    <t>Ireland</t>
  </si>
  <si>
    <t>Iceland</t>
  </si>
  <si>
    <t>Lithuania</t>
  </si>
  <si>
    <t>Former Yugoslav Republic of Macedonia (FYROM)</t>
  </si>
  <si>
    <t>Nederland</t>
  </si>
  <si>
    <t>Norge</t>
  </si>
  <si>
    <t>Poland</t>
  </si>
  <si>
    <t>Sverige</t>
  </si>
  <si>
    <t>Slovakia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</si>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</sst>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DE</c:v>
                </c:pt>
                <c:pt idx="2">
                  <c:v>DK</c:v>
                </c:pt>
                <c:pt idx="3">
                  <c:v>EL</c:v>
                </c:pt>
                <c:pt idx="4">
                  <c:v>ES</c:v>
                </c:pt>
                <c:pt idx="5">
                  <c:v>FI</c:v>
                </c:pt>
                <c:pt idx="6">
                  <c:v>FR</c:v>
                </c:pt>
                <c:pt idx="7">
                  <c:v>IE</c:v>
                </c:pt>
                <c:pt idx="8">
                  <c:v>IS</c:v>
                </c:pt>
                <c:pt idx="9">
                  <c:v>LT</c:v>
                </c:pt>
                <c:pt idx="10">
                  <c:v>MK</c:v>
                </c:pt>
                <c:pt idx="11">
                  <c:v>NL</c:v>
                </c:pt>
                <c:pt idx="12">
                  <c:v>NO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DE</c:v>
                </c:pt>
                <c:pt idx="2">
                  <c:v>DK</c:v>
                </c:pt>
                <c:pt idx="3">
                  <c:v>EL</c:v>
                </c:pt>
                <c:pt idx="4">
                  <c:v>ES</c:v>
                </c:pt>
                <c:pt idx="5">
                  <c:v>FI</c:v>
                </c:pt>
                <c:pt idx="6">
                  <c:v>FR</c:v>
                </c:pt>
                <c:pt idx="7">
                  <c:v>IE</c:v>
                </c:pt>
                <c:pt idx="8">
                  <c:v>IS</c:v>
                </c:pt>
                <c:pt idx="9">
                  <c:v>LT</c:v>
                </c:pt>
                <c:pt idx="10">
                  <c:v>MK</c:v>
                </c:pt>
                <c:pt idx="11">
                  <c:v>NL</c:v>
                </c:pt>
                <c:pt idx="12">
                  <c:v>NO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9</c:v>
                </c:pt>
                <c:pt idx="8">
                  <c:v>1</c:v>
                </c:pt>
                <c:pt idx="9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</c:numCache>
            </c:numRef>
          </c:val>
          <c:shape val="box"/>
        </c:ser>
        <c:gapWidth val="132"/>
        <c:gapDepth val="0"/>
        <c:shape val="box"/>
        <c:axId val="962363"/>
        <c:axId val="8661268"/>
      </c:bar3DChart>
      <c:cat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1268"/>
        <c:crosses val="autoZero"/>
        <c:auto val="0"/>
        <c:lblOffset val="100"/>
        <c:tickLblSkip val="1"/>
        <c:noMultiLvlLbl val="0"/>
      </c:cat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DE</c:v>
                </c:pt>
                <c:pt idx="2">
                  <c:v>DK</c:v>
                </c:pt>
                <c:pt idx="3">
                  <c:v>EL</c:v>
                </c:pt>
                <c:pt idx="4">
                  <c:v>ES</c:v>
                </c:pt>
                <c:pt idx="5">
                  <c:v>FI</c:v>
                </c:pt>
                <c:pt idx="6">
                  <c:v>FR</c:v>
                </c:pt>
                <c:pt idx="7">
                  <c:v>IE</c:v>
                </c:pt>
                <c:pt idx="8">
                  <c:v>IS</c:v>
                </c:pt>
                <c:pt idx="9">
                  <c:v>LT</c:v>
                </c:pt>
                <c:pt idx="10">
                  <c:v>MK</c:v>
                </c:pt>
                <c:pt idx="11">
                  <c:v>NL</c:v>
                </c:pt>
                <c:pt idx="12">
                  <c:v>NO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450000</c:v>
                </c:pt>
                <c:pt idx="1">
                  <c:v>890720</c:v>
                </c:pt>
                <c:pt idx="2">
                  <c:v>877133</c:v>
                </c:pt>
                <c:pt idx="3">
                  <c:v>75000</c:v>
                </c:pt>
                <c:pt idx="4">
                  <c:v>54500</c:v>
                </c:pt>
                <c:pt idx="5">
                  <c:v>78960</c:v>
                </c:pt>
                <c:pt idx="6">
                  <c:v>4120923</c:v>
                </c:pt>
                <c:pt idx="7">
                  <c:v>300000</c:v>
                </c:pt>
                <c:pt idx="8">
                  <c:v>271685</c:v>
                </c:pt>
                <c:pt idx="9">
                  <c:v>60000</c:v>
                </c:pt>
                <c:pt idx="10">
                  <c:v>18682</c:v>
                </c:pt>
                <c:pt idx="11">
                  <c:v>220000</c:v>
                </c:pt>
                <c:pt idx="12">
                  <c:v>1086979</c:v>
                </c:pt>
                <c:pt idx="13">
                  <c:v>80220</c:v>
                </c:pt>
                <c:pt idx="14">
                  <c:v>1164306</c:v>
                </c:pt>
                <c:pt idx="15">
                  <c:v>145000</c:v>
                </c:pt>
                <c:pt idx="16">
                  <c:v>3521003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DE</c:v>
                </c:pt>
                <c:pt idx="2">
                  <c:v>DK</c:v>
                </c:pt>
                <c:pt idx="3">
                  <c:v>EL</c:v>
                </c:pt>
                <c:pt idx="4">
                  <c:v>ES</c:v>
                </c:pt>
                <c:pt idx="5">
                  <c:v>FI</c:v>
                </c:pt>
                <c:pt idx="6">
                  <c:v>FR</c:v>
                </c:pt>
                <c:pt idx="7">
                  <c:v>IE</c:v>
                </c:pt>
                <c:pt idx="8">
                  <c:v>IS</c:v>
                </c:pt>
                <c:pt idx="9">
                  <c:v>LT</c:v>
                </c:pt>
                <c:pt idx="10">
                  <c:v>MK</c:v>
                </c:pt>
                <c:pt idx="11">
                  <c:v>NL</c:v>
                </c:pt>
                <c:pt idx="12">
                  <c:v>NO</c:v>
                </c:pt>
                <c:pt idx="13">
                  <c:v>PL</c:v>
                </c:pt>
                <c:pt idx="14">
                  <c:v>SE</c:v>
                </c:pt>
                <c:pt idx="15">
                  <c:v>SK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2">
                  <c:v>170000</c:v>
                </c:pt>
                <c:pt idx="3">
                  <c:v>75000</c:v>
                </c:pt>
                <c:pt idx="5">
                  <c:v>78960</c:v>
                </c:pt>
                <c:pt idx="6">
                  <c:v>2169000</c:v>
                </c:pt>
                <c:pt idx="8">
                  <c:v>271685</c:v>
                </c:pt>
                <c:pt idx="9">
                  <c:v>60000</c:v>
                </c:pt>
                <c:pt idx="12">
                  <c:v>586979</c:v>
                </c:pt>
                <c:pt idx="13">
                  <c:v>80220</c:v>
                </c:pt>
                <c:pt idx="14">
                  <c:v>569000</c:v>
                </c:pt>
                <c:pt idx="15">
                  <c:v>145000</c:v>
                </c:pt>
                <c:pt idx="16">
                  <c:v>1139000</c:v>
                </c:pt>
              </c:numCache>
            </c:numRef>
          </c:val>
          <c:shape val="box"/>
        </c:ser>
        <c:gapWidth val="132"/>
        <c:gapDepth val="0"/>
        <c:shape val="box"/>
        <c:axId val="10842549"/>
        <c:axId val="30474078"/>
      </c:bar3DChart>
      <c:cat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4078"/>
        <c:crosses val="autoZero"/>
        <c:auto val="0"/>
        <c:lblOffset val="100"/>
        <c:tickLblSkip val="1"/>
        <c:noMultiLvlLbl val="0"/>
      </c:cat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1.28125" style="0" customWidth="1"/>
    <col min="4" max="4" width="7.140625" style="0" customWidth="1"/>
    <col min="5" max="5" width="22.7109375" style="0" customWidth="1"/>
    <col min="6" max="6" width="17.7109375" style="0" customWidth="1"/>
    <col min="7" max="7" width="12.5742187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99</v>
      </c>
      <c r="H2" s="11" t="s">
        <v>5</v>
      </c>
      <c r="I2" s="11" t="s">
        <v>100</v>
      </c>
      <c r="J2" s="11" t="s">
        <v>101</v>
      </c>
    </row>
    <row r="3" spans="2:10" s="1" customFormat="1" ht="18" customHeight="1">
      <c r="B3" s="3">
        <v>1</v>
      </c>
      <c r="C3" s="4" t="s">
        <v>7</v>
      </c>
      <c r="D3" s="5" t="s">
        <v>6</v>
      </c>
      <c r="E3" s="6" t="s">
        <v>8</v>
      </c>
      <c r="F3" s="6" t="s">
        <v>9</v>
      </c>
      <c r="G3" s="7">
        <v>351810</v>
      </c>
      <c r="H3" s="7">
        <v>70000</v>
      </c>
      <c r="I3" s="12">
        <v>0.19897103550211798</v>
      </c>
      <c r="J3" s="7">
        <v>70000</v>
      </c>
    </row>
    <row r="4" spans="2:10" s="1" customFormat="1" ht="55.5" customHeight="1">
      <c r="B4" s="3">
        <v>2</v>
      </c>
      <c r="C4" s="4" t="s">
        <v>11</v>
      </c>
      <c r="D4" s="5" t="s">
        <v>6</v>
      </c>
      <c r="E4" s="6" t="s">
        <v>12</v>
      </c>
      <c r="F4" s="6" t="s">
        <v>13</v>
      </c>
      <c r="G4" s="7">
        <v>1160146</v>
      </c>
      <c r="H4" s="7">
        <v>232000</v>
      </c>
      <c r="I4" s="12">
        <v>0.19997483075406</v>
      </c>
      <c r="J4" s="7">
        <v>200000</v>
      </c>
    </row>
    <row r="5" spans="2:10" s="1" customFormat="1" ht="18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7">
        <v>2173477</v>
      </c>
      <c r="H5" s="7">
        <v>271685</v>
      </c>
      <c r="I5" s="12">
        <v>0.12500017253460702</v>
      </c>
      <c r="J5" s="7">
        <v>271685</v>
      </c>
    </row>
    <row r="6" spans="2:10" s="1" customFormat="1" ht="18" customHeight="1">
      <c r="B6" s="3">
        <v>4</v>
      </c>
      <c r="C6" s="4" t="s">
        <v>18</v>
      </c>
      <c r="D6" s="5" t="s">
        <v>6</v>
      </c>
      <c r="E6" s="6" t="s">
        <v>19</v>
      </c>
      <c r="F6" s="6" t="s">
        <v>20</v>
      </c>
      <c r="G6" s="7">
        <v>4709848</v>
      </c>
      <c r="H6" s="7">
        <v>500000</v>
      </c>
      <c r="I6" s="12">
        <v>0.106160538514194</v>
      </c>
      <c r="J6" s="7">
        <v>500000</v>
      </c>
    </row>
    <row r="7" spans="2:10" s="1" customFormat="1" ht="24" customHeight="1">
      <c r="B7" s="3">
        <v>5</v>
      </c>
      <c r="C7" s="4" t="s">
        <v>23</v>
      </c>
      <c r="D7" s="5" t="s">
        <v>6</v>
      </c>
      <c r="E7" s="6" t="s">
        <v>24</v>
      </c>
      <c r="F7" s="6" t="s">
        <v>25</v>
      </c>
      <c r="G7" s="7">
        <v>520847</v>
      </c>
      <c r="H7" s="7">
        <v>104000</v>
      </c>
      <c r="I7" s="12">
        <v>0.199674760534284</v>
      </c>
      <c r="J7" s="7">
        <v>104000</v>
      </c>
    </row>
    <row r="8" spans="2:10" s="1" customFormat="1" ht="18" customHeight="1">
      <c r="B8" s="3">
        <v>6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394800</v>
      </c>
      <c r="H8" s="7">
        <v>78960</v>
      </c>
      <c r="I8" s="12">
        <v>0.2</v>
      </c>
      <c r="J8" s="7">
        <v>78960</v>
      </c>
    </row>
    <row r="9" spans="2:10" s="1" customFormat="1" ht="34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401098</v>
      </c>
      <c r="H9" s="7">
        <v>80220</v>
      </c>
      <c r="I9" s="12">
        <v>0.20000099726251402</v>
      </c>
      <c r="J9" s="7">
        <v>80220</v>
      </c>
    </row>
    <row r="10" spans="2:10" s="1" customFormat="1" ht="24" customHeight="1">
      <c r="B10" s="3">
        <v>8</v>
      </c>
      <c r="C10" s="4" t="s">
        <v>35</v>
      </c>
      <c r="D10" s="5" t="s">
        <v>6</v>
      </c>
      <c r="E10" s="6" t="s">
        <v>36</v>
      </c>
      <c r="F10" s="6" t="s">
        <v>37</v>
      </c>
      <c r="G10" s="7">
        <v>405499</v>
      </c>
      <c r="H10" s="7">
        <v>81100</v>
      </c>
      <c r="I10" s="12">
        <v>0.200000493219465</v>
      </c>
      <c r="J10" s="7">
        <v>65000</v>
      </c>
    </row>
    <row r="11" spans="2:10" s="1" customFormat="1" ht="24" customHeight="1">
      <c r="B11" s="3">
        <v>9</v>
      </c>
      <c r="C11" s="4" t="s">
        <v>38</v>
      </c>
      <c r="D11" s="5" t="s">
        <v>6</v>
      </c>
      <c r="E11" s="6" t="s">
        <v>39</v>
      </c>
      <c r="F11" s="6" t="s">
        <v>40</v>
      </c>
      <c r="G11" s="7">
        <v>4016890</v>
      </c>
      <c r="H11" s="7">
        <v>500000</v>
      </c>
      <c r="I11" s="12">
        <v>0.12447440681721399</v>
      </c>
      <c r="J11" s="7">
        <v>500000</v>
      </c>
    </row>
    <row r="12" spans="2:10" s="1" customFormat="1" ht="24" customHeight="1">
      <c r="B12" s="3">
        <v>10</v>
      </c>
      <c r="C12" s="4" t="s">
        <v>41</v>
      </c>
      <c r="D12" s="5" t="s">
        <v>6</v>
      </c>
      <c r="E12" s="6" t="s">
        <v>42</v>
      </c>
      <c r="F12" s="6" t="s">
        <v>43</v>
      </c>
      <c r="G12" s="7">
        <v>21193551</v>
      </c>
      <c r="H12" s="7">
        <v>500000</v>
      </c>
      <c r="I12" s="12">
        <v>0.023592082327308</v>
      </c>
      <c r="J12" s="7">
        <v>500000</v>
      </c>
    </row>
    <row r="13" spans="2:10" s="1" customFormat="1" ht="24" customHeight="1">
      <c r="B13" s="3">
        <v>11</v>
      </c>
      <c r="C13" s="4" t="s">
        <v>45</v>
      </c>
      <c r="D13" s="5" t="s">
        <v>46</v>
      </c>
      <c r="E13" s="6" t="s">
        <v>47</v>
      </c>
      <c r="F13" s="6" t="s">
        <v>48</v>
      </c>
      <c r="G13" s="7">
        <v>1721061</v>
      </c>
      <c r="H13" s="7">
        <v>215133</v>
      </c>
      <c r="I13" s="12">
        <v>0.12500021788884902</v>
      </c>
      <c r="J13" s="7">
        <v>170000</v>
      </c>
    </row>
    <row r="14" spans="2:10" s="1" customFormat="1" ht="18" customHeight="1">
      <c r="B14" s="3">
        <v>12</v>
      </c>
      <c r="C14" s="4" t="s">
        <v>49</v>
      </c>
      <c r="D14" s="5" t="s">
        <v>50</v>
      </c>
      <c r="E14" s="6" t="s">
        <v>51</v>
      </c>
      <c r="F14" s="6" t="s">
        <v>52</v>
      </c>
      <c r="G14" s="7">
        <v>1198336</v>
      </c>
      <c r="H14" s="7">
        <v>145000</v>
      </c>
      <c r="I14" s="12">
        <v>0.12100112155522301</v>
      </c>
      <c r="J14" s="7">
        <v>145000</v>
      </c>
    </row>
    <row r="15" spans="2:10" s="1" customFormat="1" ht="24" customHeight="1">
      <c r="B15" s="3">
        <v>13</v>
      </c>
      <c r="C15" s="4" t="s">
        <v>53</v>
      </c>
      <c r="D15" s="5" t="s">
        <v>26</v>
      </c>
      <c r="E15" s="6" t="s">
        <v>54</v>
      </c>
      <c r="F15" s="6" t="s">
        <v>55</v>
      </c>
      <c r="G15" s="7">
        <v>2911709</v>
      </c>
      <c r="H15" s="7">
        <v>363964</v>
      </c>
      <c r="I15" s="12">
        <v>0.125000128790343</v>
      </c>
      <c r="J15" s="7">
        <v>200000</v>
      </c>
    </row>
    <row r="16" spans="2:10" s="1" customFormat="1" ht="24" customHeight="1">
      <c r="B16" s="3">
        <v>14</v>
      </c>
      <c r="C16" s="4" t="s">
        <v>57</v>
      </c>
      <c r="D16" s="5" t="s">
        <v>26</v>
      </c>
      <c r="E16" s="6" t="s">
        <v>58</v>
      </c>
      <c r="F16" s="6" t="s">
        <v>59</v>
      </c>
      <c r="G16" s="7">
        <v>5015071</v>
      </c>
      <c r="H16" s="7">
        <v>500000</v>
      </c>
      <c r="I16" s="12">
        <v>0.09969948580987191</v>
      </c>
      <c r="J16" s="7">
        <v>500000</v>
      </c>
    </row>
    <row r="17" spans="2:10" s="1" customFormat="1" ht="24" customHeight="1">
      <c r="B17" s="3">
        <v>15</v>
      </c>
      <c r="C17" s="4" t="s">
        <v>60</v>
      </c>
      <c r="D17" s="5" t="s">
        <v>26</v>
      </c>
      <c r="E17" s="6" t="s">
        <v>61</v>
      </c>
      <c r="F17" s="6" t="s">
        <v>62</v>
      </c>
      <c r="G17" s="7">
        <v>983675</v>
      </c>
      <c r="H17" s="7">
        <v>196735</v>
      </c>
      <c r="I17" s="12">
        <v>0.2</v>
      </c>
      <c r="J17" s="7">
        <v>150000</v>
      </c>
    </row>
    <row r="18" spans="2:10" s="1" customFormat="1" ht="18" customHeight="1">
      <c r="B18" s="3">
        <v>16</v>
      </c>
      <c r="C18" s="4" t="s">
        <v>63</v>
      </c>
      <c r="D18" s="5" t="s">
        <v>64</v>
      </c>
      <c r="E18" s="6" t="s">
        <v>65</v>
      </c>
      <c r="F18" s="6" t="s">
        <v>66</v>
      </c>
      <c r="G18" s="7">
        <v>324052</v>
      </c>
      <c r="H18" s="7">
        <v>60000</v>
      </c>
      <c r="I18" s="12">
        <v>0.185155468875366</v>
      </c>
      <c r="J18" s="7">
        <v>60000</v>
      </c>
    </row>
    <row r="19" spans="2:10" s="1" customFormat="1" ht="55.5" customHeight="1">
      <c r="B19" s="3">
        <v>17</v>
      </c>
      <c r="C19" s="4" t="s">
        <v>68</v>
      </c>
      <c r="D19" s="5" t="s">
        <v>69</v>
      </c>
      <c r="E19" s="6" t="s">
        <v>70</v>
      </c>
      <c r="F19" s="6" t="s">
        <v>71</v>
      </c>
      <c r="G19" s="7">
        <v>388072</v>
      </c>
      <c r="H19" s="7">
        <v>75000</v>
      </c>
      <c r="I19" s="12">
        <v>0.19326310581541598</v>
      </c>
      <c r="J19" s="7">
        <v>75000</v>
      </c>
    </row>
    <row r="20" spans="2:10" s="1" customFormat="1" ht="45" customHeight="1">
      <c r="B20" s="3">
        <v>18</v>
      </c>
      <c r="C20" s="4" t="s">
        <v>72</v>
      </c>
      <c r="D20" s="5" t="s">
        <v>6</v>
      </c>
      <c r="E20" s="6" t="s">
        <v>73</v>
      </c>
      <c r="F20" s="6" t="s">
        <v>74</v>
      </c>
      <c r="G20" s="7">
        <v>757080</v>
      </c>
      <c r="H20" s="7">
        <v>150000</v>
      </c>
      <c r="I20" s="12">
        <v>0.19812965604691699</v>
      </c>
      <c r="J20" s="7">
        <v>150000</v>
      </c>
    </row>
    <row r="21" spans="2:10" s="1" customFormat="1" ht="24" customHeight="1">
      <c r="B21" s="3">
        <v>19</v>
      </c>
      <c r="C21" s="4" t="s">
        <v>76</v>
      </c>
      <c r="D21" s="5" t="s">
        <v>22</v>
      </c>
      <c r="E21" s="6" t="s">
        <v>77</v>
      </c>
      <c r="F21" s="6" t="s">
        <v>78</v>
      </c>
      <c r="G21" s="7">
        <v>349546</v>
      </c>
      <c r="H21" s="7">
        <v>69000</v>
      </c>
      <c r="I21" s="12">
        <v>0.197398911731217</v>
      </c>
      <c r="J21" s="7">
        <v>69000</v>
      </c>
    </row>
    <row r="22" spans="2:10" s="1" customFormat="1" ht="24" customHeight="1">
      <c r="B22" s="3">
        <v>20</v>
      </c>
      <c r="C22" s="4" t="s">
        <v>79</v>
      </c>
      <c r="D22" s="5" t="s">
        <v>56</v>
      </c>
      <c r="E22" s="6" t="s">
        <v>80</v>
      </c>
      <c r="F22" s="6" t="s">
        <v>81</v>
      </c>
      <c r="G22" s="7">
        <v>434896</v>
      </c>
      <c r="H22" s="7">
        <v>86979</v>
      </c>
      <c r="I22" s="12">
        <v>0.199999540119937</v>
      </c>
      <c r="J22" s="7">
        <v>86979</v>
      </c>
    </row>
    <row r="23" spans="2:10" s="1" customFormat="1" ht="24" customHeight="1">
      <c r="B23" s="3">
        <v>21</v>
      </c>
      <c r="C23" s="4" t="s">
        <v>82</v>
      </c>
      <c r="D23" s="5" t="s">
        <v>26</v>
      </c>
      <c r="E23" s="6" t="s">
        <v>83</v>
      </c>
      <c r="F23" s="6" t="s">
        <v>84</v>
      </c>
      <c r="G23" s="7">
        <v>1385473</v>
      </c>
      <c r="H23" s="7">
        <v>277095</v>
      </c>
      <c r="I23" s="12">
        <v>0.200000288710065</v>
      </c>
      <c r="J23" s="7">
        <v>230000</v>
      </c>
    </row>
    <row r="24" spans="2:10" s="1" customFormat="1" ht="18" customHeight="1">
      <c r="B24" s="3">
        <v>22</v>
      </c>
      <c r="C24" s="4" t="s">
        <v>85</v>
      </c>
      <c r="D24" s="5" t="s">
        <v>26</v>
      </c>
      <c r="E24" s="6" t="s">
        <v>86</v>
      </c>
      <c r="F24" s="6" t="s">
        <v>87</v>
      </c>
      <c r="G24" s="7">
        <v>413697</v>
      </c>
      <c r="H24" s="7">
        <v>59000</v>
      </c>
      <c r="I24" s="12">
        <v>0.142616456005241</v>
      </c>
      <c r="J24" s="7">
        <v>59000</v>
      </c>
    </row>
    <row r="25" spans="2:10" s="1" customFormat="1" ht="45" customHeight="1">
      <c r="B25" s="3">
        <v>23</v>
      </c>
      <c r="C25" s="4" t="s">
        <v>89</v>
      </c>
      <c r="D25" s="5" t="s">
        <v>22</v>
      </c>
      <c r="E25" s="6" t="s">
        <v>90</v>
      </c>
      <c r="F25" s="6" t="s">
        <v>91</v>
      </c>
      <c r="G25" s="7">
        <v>16204174</v>
      </c>
      <c r="H25" s="7">
        <v>500000</v>
      </c>
      <c r="I25" s="12">
        <v>0.0308562472854216</v>
      </c>
      <c r="J25" s="7">
        <v>500000</v>
      </c>
    </row>
    <row r="26" spans="2:10" s="1" customFormat="1" ht="24" customHeight="1">
      <c r="B26" s="3">
        <v>24</v>
      </c>
      <c r="C26" s="4" t="s">
        <v>92</v>
      </c>
      <c r="D26" s="5" t="s">
        <v>56</v>
      </c>
      <c r="E26" s="6" t="s">
        <v>93</v>
      </c>
      <c r="F26" s="6" t="s">
        <v>94</v>
      </c>
      <c r="G26" s="7">
        <v>5190098</v>
      </c>
      <c r="H26" s="7">
        <v>500000</v>
      </c>
      <c r="I26" s="12">
        <v>0.09633729459443731</v>
      </c>
      <c r="J26" s="7">
        <v>500000</v>
      </c>
    </row>
    <row r="27" spans="2:10" s="1" customFormat="1" ht="24" customHeight="1">
      <c r="B27" s="3">
        <v>25</v>
      </c>
      <c r="C27" s="4" t="s">
        <v>95</v>
      </c>
      <c r="D27" s="5" t="s">
        <v>6</v>
      </c>
      <c r="E27" s="6" t="s">
        <v>96</v>
      </c>
      <c r="F27" s="6" t="s">
        <v>97</v>
      </c>
      <c r="G27" s="7">
        <v>434680</v>
      </c>
      <c r="H27" s="7">
        <v>80000</v>
      </c>
      <c r="I27" s="12">
        <v>0.184043434250483</v>
      </c>
      <c r="J27" s="7">
        <v>80000</v>
      </c>
    </row>
    <row r="28" spans="2:10" s="1" customFormat="1" ht="18" customHeight="1">
      <c r="B28" s="8"/>
      <c r="C28" s="8"/>
      <c r="D28" s="8"/>
      <c r="E28" s="8"/>
      <c r="F28" s="8"/>
      <c r="G28" s="8"/>
      <c r="H28" s="8"/>
      <c r="I28" s="9" t="s">
        <v>98</v>
      </c>
      <c r="J28" s="13">
        <v>5344844</v>
      </c>
    </row>
    <row r="2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128</v>
      </c>
      <c r="G2" s="25">
        <v>2016</v>
      </c>
    </row>
    <row r="3" s="1" customFormat="1" ht="6.75" customHeight="1"/>
    <row r="4" spans="1:7" s="1" customFormat="1" ht="33.75" customHeight="1">
      <c r="A4" s="2" t="s">
        <v>102</v>
      </c>
      <c r="B4" s="11" t="s">
        <v>103</v>
      </c>
      <c r="C4" s="2" t="s">
        <v>104</v>
      </c>
      <c r="D4" s="14" t="s">
        <v>105</v>
      </c>
      <c r="E4" s="14" t="s">
        <v>106</v>
      </c>
      <c r="F4" s="14" t="s">
        <v>107</v>
      </c>
      <c r="G4" s="14" t="s">
        <v>108</v>
      </c>
    </row>
    <row r="5" spans="1:7" s="1" customFormat="1" ht="18" customHeight="1">
      <c r="A5" s="15" t="s">
        <v>109</v>
      </c>
      <c r="B5" s="3">
        <v>1</v>
      </c>
      <c r="C5" s="16" t="s">
        <v>110</v>
      </c>
      <c r="D5" s="15" t="s">
        <v>67</v>
      </c>
      <c r="E5" s="17">
        <v>1</v>
      </c>
      <c r="F5" s="18"/>
      <c r="G5" s="19"/>
    </row>
    <row r="6" spans="1:7" s="1" customFormat="1" ht="18" customHeight="1">
      <c r="A6" s="15" t="s">
        <v>109</v>
      </c>
      <c r="B6" s="3">
        <v>1</v>
      </c>
      <c r="C6" s="16" t="s">
        <v>111</v>
      </c>
      <c r="D6" s="15" t="s">
        <v>10</v>
      </c>
      <c r="E6" s="17">
        <v>6</v>
      </c>
      <c r="F6" s="18"/>
      <c r="G6" s="19"/>
    </row>
    <row r="7" spans="1:7" s="1" customFormat="1" ht="18" customHeight="1">
      <c r="A7" s="15" t="s">
        <v>109</v>
      </c>
      <c r="B7" s="3">
        <v>1</v>
      </c>
      <c r="C7" s="16" t="s">
        <v>112</v>
      </c>
      <c r="D7" s="15" t="s">
        <v>46</v>
      </c>
      <c r="E7" s="17">
        <v>3</v>
      </c>
      <c r="F7" s="18">
        <v>1</v>
      </c>
      <c r="G7" s="19">
        <v>0.3333333333333333</v>
      </c>
    </row>
    <row r="8" spans="1:7" s="1" customFormat="1" ht="18" customHeight="1">
      <c r="A8" s="15" t="s">
        <v>109</v>
      </c>
      <c r="B8" s="3">
        <v>1</v>
      </c>
      <c r="C8" s="16" t="s">
        <v>113</v>
      </c>
      <c r="D8" s="15" t="s">
        <v>69</v>
      </c>
      <c r="E8" s="17">
        <v>1</v>
      </c>
      <c r="F8" s="18">
        <v>1</v>
      </c>
      <c r="G8" s="19">
        <v>1</v>
      </c>
    </row>
    <row r="9" spans="1:7" s="1" customFormat="1" ht="18" customHeight="1">
      <c r="A9" s="15" t="s">
        <v>109</v>
      </c>
      <c r="B9" s="3">
        <v>1</v>
      </c>
      <c r="C9" s="16" t="s">
        <v>114</v>
      </c>
      <c r="D9" s="15" t="s">
        <v>44</v>
      </c>
      <c r="E9" s="17">
        <v>1</v>
      </c>
      <c r="F9" s="18"/>
      <c r="G9" s="19"/>
    </row>
    <row r="10" spans="1:7" s="1" customFormat="1" ht="18" customHeight="1">
      <c r="A10" s="15" t="s">
        <v>109</v>
      </c>
      <c r="B10" s="3">
        <v>1</v>
      </c>
      <c r="C10" s="16" t="s">
        <v>115</v>
      </c>
      <c r="D10" s="15" t="s">
        <v>28</v>
      </c>
      <c r="E10" s="17">
        <v>1</v>
      </c>
      <c r="F10" s="18">
        <v>1</v>
      </c>
      <c r="G10" s="19">
        <v>1</v>
      </c>
    </row>
    <row r="11" spans="1:7" s="1" customFormat="1" ht="18" customHeight="1">
      <c r="A11" s="15" t="s">
        <v>109</v>
      </c>
      <c r="B11" s="3">
        <v>1</v>
      </c>
      <c r="C11" s="16" t="s">
        <v>116</v>
      </c>
      <c r="D11" s="15" t="s">
        <v>6</v>
      </c>
      <c r="E11" s="17">
        <v>22</v>
      </c>
      <c r="F11" s="18">
        <v>9</v>
      </c>
      <c r="G11" s="19">
        <v>0.4090909090909091</v>
      </c>
    </row>
    <row r="12" spans="1:7" s="1" customFormat="1" ht="18" customHeight="1">
      <c r="A12" s="15" t="s">
        <v>109</v>
      </c>
      <c r="B12" s="3">
        <v>1</v>
      </c>
      <c r="C12" s="16" t="s">
        <v>117</v>
      </c>
      <c r="D12" s="15" t="s">
        <v>88</v>
      </c>
      <c r="E12" s="17">
        <v>1</v>
      </c>
      <c r="F12" s="18"/>
      <c r="G12" s="19"/>
    </row>
    <row r="13" spans="1:7" s="1" customFormat="1" ht="18" customHeight="1">
      <c r="A13" s="15" t="s">
        <v>109</v>
      </c>
      <c r="B13" s="3">
        <v>1</v>
      </c>
      <c r="C13" s="16" t="s">
        <v>118</v>
      </c>
      <c r="D13" s="15" t="s">
        <v>15</v>
      </c>
      <c r="E13" s="17">
        <v>1</v>
      </c>
      <c r="F13" s="18">
        <v>1</v>
      </c>
      <c r="G13" s="19">
        <v>1</v>
      </c>
    </row>
    <row r="14" spans="1:7" s="1" customFormat="1" ht="18" customHeight="1">
      <c r="A14" s="15" t="s">
        <v>109</v>
      </c>
      <c r="B14" s="3">
        <v>1</v>
      </c>
      <c r="C14" s="16" t="s">
        <v>119</v>
      </c>
      <c r="D14" s="15" t="s">
        <v>64</v>
      </c>
      <c r="E14" s="17">
        <v>1</v>
      </c>
      <c r="F14" s="18">
        <v>1</v>
      </c>
      <c r="G14" s="19">
        <v>1</v>
      </c>
    </row>
    <row r="15" spans="1:7" s="1" customFormat="1" ht="18" customHeight="1">
      <c r="A15" s="15" t="s">
        <v>109</v>
      </c>
      <c r="B15" s="3">
        <v>1</v>
      </c>
      <c r="C15" s="16" t="s">
        <v>120</v>
      </c>
      <c r="D15" s="15" t="s">
        <v>21</v>
      </c>
      <c r="E15" s="17">
        <v>1</v>
      </c>
      <c r="F15" s="18"/>
      <c r="G15" s="19"/>
    </row>
    <row r="16" spans="1:7" s="1" customFormat="1" ht="18" customHeight="1">
      <c r="A16" s="15" t="s">
        <v>109</v>
      </c>
      <c r="B16" s="3">
        <v>1</v>
      </c>
      <c r="C16" s="16" t="s">
        <v>121</v>
      </c>
      <c r="D16" s="15" t="s">
        <v>75</v>
      </c>
      <c r="E16" s="17">
        <v>1</v>
      </c>
      <c r="F16" s="18"/>
      <c r="G16" s="19"/>
    </row>
    <row r="17" spans="1:7" s="1" customFormat="1" ht="18" customHeight="1">
      <c r="A17" s="15" t="s">
        <v>109</v>
      </c>
      <c r="B17" s="3">
        <v>1</v>
      </c>
      <c r="C17" s="16" t="s">
        <v>122</v>
      </c>
      <c r="D17" s="15" t="s">
        <v>56</v>
      </c>
      <c r="E17" s="17">
        <v>3</v>
      </c>
      <c r="F17" s="18">
        <v>2</v>
      </c>
      <c r="G17" s="19">
        <v>0.6666666666666666</v>
      </c>
    </row>
    <row r="18" spans="1:7" s="1" customFormat="1" ht="18" customHeight="1">
      <c r="A18" s="15" t="s">
        <v>109</v>
      </c>
      <c r="B18" s="3">
        <v>1</v>
      </c>
      <c r="C18" s="16" t="s">
        <v>123</v>
      </c>
      <c r="D18" s="15" t="s">
        <v>32</v>
      </c>
      <c r="E18" s="17">
        <v>1</v>
      </c>
      <c r="F18" s="18">
        <v>1</v>
      </c>
      <c r="G18" s="19">
        <v>1</v>
      </c>
    </row>
    <row r="19" spans="1:7" s="1" customFormat="1" ht="18" customHeight="1">
      <c r="A19" s="15" t="s">
        <v>109</v>
      </c>
      <c r="B19" s="3">
        <v>1</v>
      </c>
      <c r="C19" s="16" t="s">
        <v>124</v>
      </c>
      <c r="D19" s="15" t="s">
        <v>22</v>
      </c>
      <c r="E19" s="17">
        <v>5</v>
      </c>
      <c r="F19" s="18">
        <v>2</v>
      </c>
      <c r="G19" s="19">
        <v>0.4</v>
      </c>
    </row>
    <row r="20" spans="1:7" s="1" customFormat="1" ht="18" customHeight="1">
      <c r="A20" s="15" t="s">
        <v>109</v>
      </c>
      <c r="B20" s="3">
        <v>1</v>
      </c>
      <c r="C20" s="16" t="s">
        <v>125</v>
      </c>
      <c r="D20" s="15" t="s">
        <v>50</v>
      </c>
      <c r="E20" s="17">
        <v>1</v>
      </c>
      <c r="F20" s="18">
        <v>1</v>
      </c>
      <c r="G20" s="19">
        <v>1</v>
      </c>
    </row>
    <row r="21" spans="1:7" s="1" customFormat="1" ht="18" customHeight="1">
      <c r="A21" s="15" t="s">
        <v>109</v>
      </c>
      <c r="B21" s="3">
        <v>1</v>
      </c>
      <c r="C21" s="16" t="s">
        <v>126</v>
      </c>
      <c r="D21" s="15" t="s">
        <v>26</v>
      </c>
      <c r="E21" s="17">
        <v>11</v>
      </c>
      <c r="F21" s="18">
        <v>5</v>
      </c>
      <c r="G21" s="19">
        <v>0.45454545454545453</v>
      </c>
    </row>
    <row r="22" spans="1:7" s="1" customFormat="1" ht="18" customHeight="1">
      <c r="A22" s="8"/>
      <c r="B22" s="8"/>
      <c r="C22" s="8"/>
      <c r="D22" s="20" t="s">
        <v>127</v>
      </c>
      <c r="E22" s="21">
        <v>61</v>
      </c>
      <c r="F22" s="22">
        <v>25</v>
      </c>
      <c r="G22" s="23">
        <v>0.4098360655737705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130</v>
      </c>
      <c r="C1" t="s">
        <v>107</v>
      </c>
    </row>
    <row r="2" spans="1:2" ht="12.75">
      <c r="A2" t="s">
        <v>67</v>
      </c>
      <c r="B2">
        <v>1</v>
      </c>
    </row>
    <row r="3" spans="1:2" ht="12.75">
      <c r="A3" t="s">
        <v>10</v>
      </c>
      <c r="B3">
        <v>6</v>
      </c>
    </row>
    <row r="4" spans="1:3" ht="12.75">
      <c r="A4" t="s">
        <v>46</v>
      </c>
      <c r="B4">
        <v>3</v>
      </c>
      <c r="C4">
        <v>1</v>
      </c>
    </row>
    <row r="5" spans="1:3" ht="12.75">
      <c r="A5" t="s">
        <v>69</v>
      </c>
      <c r="B5">
        <v>1</v>
      </c>
      <c r="C5">
        <v>1</v>
      </c>
    </row>
    <row r="6" spans="1:2" ht="12.75">
      <c r="A6" t="s">
        <v>44</v>
      </c>
      <c r="B6">
        <v>1</v>
      </c>
    </row>
    <row r="7" spans="1:3" ht="12.75">
      <c r="A7" t="s">
        <v>28</v>
      </c>
      <c r="B7">
        <v>1</v>
      </c>
      <c r="C7">
        <v>1</v>
      </c>
    </row>
    <row r="8" spans="1:3" ht="12.75">
      <c r="A8" t="s">
        <v>6</v>
      </c>
      <c r="B8">
        <v>22</v>
      </c>
      <c r="C8">
        <v>9</v>
      </c>
    </row>
    <row r="9" spans="1:2" ht="12.75">
      <c r="A9" t="s">
        <v>88</v>
      </c>
      <c r="B9">
        <v>1</v>
      </c>
    </row>
    <row r="10" spans="1:3" ht="12.75">
      <c r="A10" t="s">
        <v>15</v>
      </c>
      <c r="B10">
        <v>1</v>
      </c>
      <c r="C10">
        <v>1</v>
      </c>
    </row>
    <row r="11" spans="1:3" ht="12.75">
      <c r="A11" t="s">
        <v>64</v>
      </c>
      <c r="B11">
        <v>1</v>
      </c>
      <c r="C11">
        <v>1</v>
      </c>
    </row>
    <row r="12" spans="1:2" ht="12.75">
      <c r="A12" t="s">
        <v>21</v>
      </c>
      <c r="B12">
        <v>1</v>
      </c>
    </row>
    <row r="13" spans="1:2" ht="12.75">
      <c r="A13" t="s">
        <v>75</v>
      </c>
      <c r="B13">
        <v>1</v>
      </c>
    </row>
    <row r="14" spans="1:3" ht="12.75">
      <c r="A14" t="s">
        <v>56</v>
      </c>
      <c r="B14">
        <v>3</v>
      </c>
      <c r="C14">
        <v>2</v>
      </c>
    </row>
    <row r="15" spans="1:3" ht="12.75">
      <c r="A15" t="s">
        <v>32</v>
      </c>
      <c r="B15">
        <v>1</v>
      </c>
      <c r="C15">
        <v>1</v>
      </c>
    </row>
    <row r="16" spans="1:3" ht="12.75">
      <c r="A16" t="s">
        <v>22</v>
      </c>
      <c r="B16">
        <v>5</v>
      </c>
      <c r="C16">
        <v>2</v>
      </c>
    </row>
    <row r="17" spans="1:3" ht="12.75">
      <c r="A17" t="s">
        <v>50</v>
      </c>
      <c r="B17">
        <v>1</v>
      </c>
      <c r="C17">
        <v>1</v>
      </c>
    </row>
    <row r="18" spans="1:3" ht="12.75">
      <c r="A18" t="s">
        <v>26</v>
      </c>
      <c r="B18">
        <v>11</v>
      </c>
      <c r="C18">
        <v>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128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128</v>
      </c>
      <c r="G2" s="25">
        <v>2016</v>
      </c>
    </row>
    <row r="3" s="1" customFormat="1" ht="6.75" customHeight="1"/>
    <row r="4" spans="1:7" s="1" customFormat="1" ht="33.75" customHeight="1">
      <c r="A4" s="2" t="s">
        <v>102</v>
      </c>
      <c r="B4" s="11" t="s">
        <v>103</v>
      </c>
      <c r="C4" s="2" t="s">
        <v>104</v>
      </c>
      <c r="D4" s="14" t="s">
        <v>105</v>
      </c>
      <c r="E4" s="14" t="s">
        <v>5</v>
      </c>
      <c r="F4" s="14" t="s">
        <v>101</v>
      </c>
      <c r="G4" s="14" t="s">
        <v>129</v>
      </c>
    </row>
    <row r="5" spans="1:7" s="1" customFormat="1" ht="18" customHeight="1">
      <c r="A5" s="15" t="s">
        <v>109</v>
      </c>
      <c r="B5" s="3">
        <v>1</v>
      </c>
      <c r="C5" s="16" t="s">
        <v>110</v>
      </c>
      <c r="D5" s="15" t="s">
        <v>67</v>
      </c>
      <c r="E5" s="26">
        <v>450000</v>
      </c>
      <c r="F5" s="26"/>
      <c r="G5" s="19"/>
    </row>
    <row r="6" spans="1:7" s="1" customFormat="1" ht="18" customHeight="1">
      <c r="A6" s="15" t="s">
        <v>109</v>
      </c>
      <c r="B6" s="3">
        <v>1</v>
      </c>
      <c r="C6" s="16" t="s">
        <v>111</v>
      </c>
      <c r="D6" s="15" t="s">
        <v>10</v>
      </c>
      <c r="E6" s="26">
        <v>890720</v>
      </c>
      <c r="F6" s="26"/>
      <c r="G6" s="19"/>
    </row>
    <row r="7" spans="1:7" s="1" customFormat="1" ht="18" customHeight="1">
      <c r="A7" s="15" t="s">
        <v>109</v>
      </c>
      <c r="B7" s="3">
        <v>1</v>
      </c>
      <c r="C7" s="16" t="s">
        <v>112</v>
      </c>
      <c r="D7" s="15" t="s">
        <v>46</v>
      </c>
      <c r="E7" s="26">
        <v>877133</v>
      </c>
      <c r="F7" s="26">
        <v>170000</v>
      </c>
      <c r="G7" s="19">
        <v>0.19381325295023674</v>
      </c>
    </row>
    <row r="8" spans="1:7" s="1" customFormat="1" ht="18" customHeight="1">
      <c r="A8" s="15" t="s">
        <v>109</v>
      </c>
      <c r="B8" s="3">
        <v>1</v>
      </c>
      <c r="C8" s="16" t="s">
        <v>113</v>
      </c>
      <c r="D8" s="15" t="s">
        <v>69</v>
      </c>
      <c r="E8" s="26">
        <v>75000</v>
      </c>
      <c r="F8" s="26">
        <v>75000</v>
      </c>
      <c r="G8" s="19">
        <v>1</v>
      </c>
    </row>
    <row r="9" spans="1:7" s="1" customFormat="1" ht="18" customHeight="1">
      <c r="A9" s="15" t="s">
        <v>109</v>
      </c>
      <c r="B9" s="3">
        <v>1</v>
      </c>
      <c r="C9" s="16" t="s">
        <v>114</v>
      </c>
      <c r="D9" s="15" t="s">
        <v>44</v>
      </c>
      <c r="E9" s="26">
        <v>54500</v>
      </c>
      <c r="F9" s="26"/>
      <c r="G9" s="19"/>
    </row>
    <row r="10" spans="1:7" s="1" customFormat="1" ht="18" customHeight="1">
      <c r="A10" s="15" t="s">
        <v>109</v>
      </c>
      <c r="B10" s="3">
        <v>1</v>
      </c>
      <c r="C10" s="16" t="s">
        <v>115</v>
      </c>
      <c r="D10" s="15" t="s">
        <v>28</v>
      </c>
      <c r="E10" s="26">
        <v>78960</v>
      </c>
      <c r="F10" s="26">
        <v>78960</v>
      </c>
      <c r="G10" s="19">
        <v>1</v>
      </c>
    </row>
    <row r="11" spans="1:7" s="1" customFormat="1" ht="18" customHeight="1">
      <c r="A11" s="15" t="s">
        <v>109</v>
      </c>
      <c r="B11" s="3">
        <v>1</v>
      </c>
      <c r="C11" s="16" t="s">
        <v>116</v>
      </c>
      <c r="D11" s="15" t="s">
        <v>6</v>
      </c>
      <c r="E11" s="26">
        <v>4120923</v>
      </c>
      <c r="F11" s="26">
        <v>2169000</v>
      </c>
      <c r="G11" s="19">
        <v>0.5263383955487642</v>
      </c>
    </row>
    <row r="12" spans="1:7" s="1" customFormat="1" ht="18" customHeight="1">
      <c r="A12" s="15" t="s">
        <v>109</v>
      </c>
      <c r="B12" s="3">
        <v>1</v>
      </c>
      <c r="C12" s="16" t="s">
        <v>117</v>
      </c>
      <c r="D12" s="15" t="s">
        <v>88</v>
      </c>
      <c r="E12" s="26">
        <v>300000</v>
      </c>
      <c r="F12" s="26"/>
      <c r="G12" s="19"/>
    </row>
    <row r="13" spans="1:7" s="1" customFormat="1" ht="18" customHeight="1">
      <c r="A13" s="15" t="s">
        <v>109</v>
      </c>
      <c r="B13" s="3">
        <v>1</v>
      </c>
      <c r="C13" s="16" t="s">
        <v>118</v>
      </c>
      <c r="D13" s="15" t="s">
        <v>15</v>
      </c>
      <c r="E13" s="26">
        <v>271685</v>
      </c>
      <c r="F13" s="26">
        <v>271685</v>
      </c>
      <c r="G13" s="19">
        <v>1</v>
      </c>
    </row>
    <row r="14" spans="1:7" s="1" customFormat="1" ht="18" customHeight="1">
      <c r="A14" s="15" t="s">
        <v>109</v>
      </c>
      <c r="B14" s="3">
        <v>1</v>
      </c>
      <c r="C14" s="16" t="s">
        <v>119</v>
      </c>
      <c r="D14" s="15" t="s">
        <v>64</v>
      </c>
      <c r="E14" s="26">
        <v>60000</v>
      </c>
      <c r="F14" s="26">
        <v>60000</v>
      </c>
      <c r="G14" s="19">
        <v>1</v>
      </c>
    </row>
    <row r="15" spans="1:7" s="1" customFormat="1" ht="18" customHeight="1">
      <c r="A15" s="15" t="s">
        <v>109</v>
      </c>
      <c r="B15" s="3">
        <v>1</v>
      </c>
      <c r="C15" s="16" t="s">
        <v>120</v>
      </c>
      <c r="D15" s="15" t="s">
        <v>21</v>
      </c>
      <c r="E15" s="26">
        <v>18682</v>
      </c>
      <c r="F15" s="26"/>
      <c r="G15" s="19"/>
    </row>
    <row r="16" spans="1:7" s="1" customFormat="1" ht="18" customHeight="1">
      <c r="A16" s="15" t="s">
        <v>109</v>
      </c>
      <c r="B16" s="3">
        <v>1</v>
      </c>
      <c r="C16" s="16" t="s">
        <v>121</v>
      </c>
      <c r="D16" s="15" t="s">
        <v>75</v>
      </c>
      <c r="E16" s="26">
        <v>220000</v>
      </c>
      <c r="F16" s="26"/>
      <c r="G16" s="19"/>
    </row>
    <row r="17" spans="1:7" s="1" customFormat="1" ht="18" customHeight="1">
      <c r="A17" s="15" t="s">
        <v>109</v>
      </c>
      <c r="B17" s="3">
        <v>1</v>
      </c>
      <c r="C17" s="16" t="s">
        <v>122</v>
      </c>
      <c r="D17" s="15" t="s">
        <v>56</v>
      </c>
      <c r="E17" s="26">
        <v>1086979</v>
      </c>
      <c r="F17" s="26">
        <v>586979</v>
      </c>
      <c r="G17" s="19">
        <v>0.5400095126032793</v>
      </c>
    </row>
    <row r="18" spans="1:7" s="1" customFormat="1" ht="18" customHeight="1">
      <c r="A18" s="15" t="s">
        <v>109</v>
      </c>
      <c r="B18" s="3">
        <v>1</v>
      </c>
      <c r="C18" s="16" t="s">
        <v>123</v>
      </c>
      <c r="D18" s="15" t="s">
        <v>32</v>
      </c>
      <c r="E18" s="26">
        <v>80220</v>
      </c>
      <c r="F18" s="26">
        <v>80220</v>
      </c>
      <c r="G18" s="19">
        <v>1</v>
      </c>
    </row>
    <row r="19" spans="1:7" s="1" customFormat="1" ht="18" customHeight="1">
      <c r="A19" s="15" t="s">
        <v>109</v>
      </c>
      <c r="B19" s="3">
        <v>1</v>
      </c>
      <c r="C19" s="16" t="s">
        <v>124</v>
      </c>
      <c r="D19" s="15" t="s">
        <v>22</v>
      </c>
      <c r="E19" s="26">
        <v>1164306</v>
      </c>
      <c r="F19" s="26">
        <v>569000</v>
      </c>
      <c r="G19" s="19">
        <v>0.4887031416139743</v>
      </c>
    </row>
    <row r="20" spans="1:7" s="1" customFormat="1" ht="18" customHeight="1">
      <c r="A20" s="15" t="s">
        <v>109</v>
      </c>
      <c r="B20" s="3">
        <v>1</v>
      </c>
      <c r="C20" s="16" t="s">
        <v>125</v>
      </c>
      <c r="D20" s="15" t="s">
        <v>50</v>
      </c>
      <c r="E20" s="26">
        <v>145000</v>
      </c>
      <c r="F20" s="26">
        <v>145000</v>
      </c>
      <c r="G20" s="19">
        <v>1</v>
      </c>
    </row>
    <row r="21" spans="1:7" s="1" customFormat="1" ht="18" customHeight="1">
      <c r="A21" s="15" t="s">
        <v>109</v>
      </c>
      <c r="B21" s="3">
        <v>1</v>
      </c>
      <c r="C21" s="16" t="s">
        <v>126</v>
      </c>
      <c r="D21" s="15" t="s">
        <v>26</v>
      </c>
      <c r="E21" s="26">
        <v>3521003</v>
      </c>
      <c r="F21" s="26">
        <v>1139000</v>
      </c>
      <c r="G21" s="19">
        <v>0.32348736993407845</v>
      </c>
    </row>
    <row r="22" spans="1:7" s="1" customFormat="1" ht="18" customHeight="1">
      <c r="A22" s="8"/>
      <c r="B22" s="8"/>
      <c r="C22" s="8"/>
      <c r="D22" s="20" t="s">
        <v>127</v>
      </c>
      <c r="E22" s="22">
        <v>13415111</v>
      </c>
      <c r="F22" s="22">
        <v>5344844</v>
      </c>
      <c r="G22" s="27">
        <v>0.39841966272213475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131</v>
      </c>
      <c r="C1" t="s">
        <v>132</v>
      </c>
    </row>
    <row r="2" spans="1:2" ht="12.75">
      <c r="A2" t="s">
        <v>67</v>
      </c>
      <c r="B2">
        <v>450000</v>
      </c>
    </row>
    <row r="3" spans="1:2" ht="12.75">
      <c r="A3" t="s">
        <v>10</v>
      </c>
      <c r="B3">
        <v>890720</v>
      </c>
    </row>
    <row r="4" spans="1:3" ht="12.75">
      <c r="A4" t="s">
        <v>46</v>
      </c>
      <c r="B4">
        <v>877133</v>
      </c>
      <c r="C4">
        <v>170000</v>
      </c>
    </row>
    <row r="5" spans="1:3" ht="12.75">
      <c r="A5" t="s">
        <v>69</v>
      </c>
      <c r="B5">
        <v>75000</v>
      </c>
      <c r="C5">
        <v>75000</v>
      </c>
    </row>
    <row r="6" spans="1:2" ht="12.75">
      <c r="A6" t="s">
        <v>44</v>
      </c>
      <c r="B6">
        <v>54500</v>
      </c>
    </row>
    <row r="7" spans="1:3" ht="12.75">
      <c r="A7" t="s">
        <v>28</v>
      </c>
      <c r="B7">
        <v>78960</v>
      </c>
      <c r="C7">
        <v>78960</v>
      </c>
    </row>
    <row r="8" spans="1:3" ht="12.75">
      <c r="A8" t="s">
        <v>6</v>
      </c>
      <c r="B8">
        <v>4120923</v>
      </c>
      <c r="C8">
        <v>2169000</v>
      </c>
    </row>
    <row r="9" spans="1:2" ht="12.75">
      <c r="A9" t="s">
        <v>88</v>
      </c>
      <c r="B9">
        <v>300000</v>
      </c>
    </row>
    <row r="10" spans="1:3" ht="12.75">
      <c r="A10" t="s">
        <v>15</v>
      </c>
      <c r="B10">
        <v>271685</v>
      </c>
      <c r="C10">
        <v>271685</v>
      </c>
    </row>
    <row r="11" spans="1:3" ht="12.75">
      <c r="A11" t="s">
        <v>64</v>
      </c>
      <c r="B11">
        <v>60000</v>
      </c>
      <c r="C11">
        <v>60000</v>
      </c>
    </row>
    <row r="12" spans="1:2" ht="12.75">
      <c r="A12" t="s">
        <v>21</v>
      </c>
      <c r="B12">
        <v>18682</v>
      </c>
    </row>
    <row r="13" spans="1:2" ht="12.75">
      <c r="A13" t="s">
        <v>75</v>
      </c>
      <c r="B13">
        <v>220000</v>
      </c>
    </row>
    <row r="14" spans="1:3" ht="12.75">
      <c r="A14" t="s">
        <v>56</v>
      </c>
      <c r="B14">
        <v>1086979</v>
      </c>
      <c r="C14">
        <v>586979</v>
      </c>
    </row>
    <row r="15" spans="1:3" ht="12.75">
      <c r="A15" t="s">
        <v>32</v>
      </c>
      <c r="B15">
        <v>80220</v>
      </c>
      <c r="C15">
        <v>80220</v>
      </c>
    </row>
    <row r="16" spans="1:3" ht="12.75">
      <c r="A16" t="s">
        <v>22</v>
      </c>
      <c r="B16">
        <v>1164306</v>
      </c>
      <c r="C16">
        <v>569000</v>
      </c>
    </row>
    <row r="17" spans="1:3" ht="12.75">
      <c r="A17" t="s">
        <v>50</v>
      </c>
      <c r="B17">
        <v>145000</v>
      </c>
      <c r="C17">
        <v>145000</v>
      </c>
    </row>
    <row r="18" spans="1:3" ht="12.75">
      <c r="A18" t="s">
        <v>26</v>
      </c>
      <c r="B18">
        <v>3521003</v>
      </c>
      <c r="C18">
        <v>1139000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128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MINNITI Sabine (EACEA)</dc:creator>
  <cp:keywords/>
  <dc:description/>
  <cp:lastModifiedBy>Fanni</cp:lastModifiedBy>
  <dcterms:created xsi:type="dcterms:W3CDTF">2016-04-15T13:14:14Z</dcterms:created>
  <dcterms:modified xsi:type="dcterms:W3CDTF">2016-04-18T09:36:44Z</dcterms:modified>
  <cp:category/>
  <cp:version/>
  <cp:contentType/>
  <cp:contentStatus/>
</cp:coreProperties>
</file>