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<sst xmlns="http://schemas.openxmlformats.org/spreadsheetml/2006/main" count="418" uniqueCount="180">
  <si>
    <t>#</t>
  </si>
  <si>
    <t>Application Reference Number</t>
  </si>
  <si>
    <t>Country</t>
  </si>
  <si>
    <t>Applicant Organisation</t>
  </si>
  <si>
    <t>Application Title</t>
  </si>
  <si>
    <t>Grant requested</t>
  </si>
  <si>
    <t>IT</t>
  </si>
  <si>
    <t>572340-CREA-1-2016-1-FR-MED-FESTIVALS</t>
  </si>
  <si>
    <t>FR</t>
  </si>
  <si>
    <t>FESTIVAL INTERNATIONAL DU FILM DE LA ROCHELLE</t>
  </si>
  <si>
    <t>44ème Festival International du Film de La Rochelle</t>
  </si>
  <si>
    <t>CZ</t>
  </si>
  <si>
    <t>572353-CREA-1-2016-1-UK-MED-FESTIVALS</t>
  </si>
  <si>
    <t>UK</t>
  </si>
  <si>
    <t>ENCOUNTERS FESTIVALS LTD LBG</t>
  </si>
  <si>
    <t>22nd Encounters Short Film and Animation Festival</t>
  </si>
  <si>
    <t>572358-CREA-1-2016-1-NL-MED-FESTIVALS</t>
  </si>
  <si>
    <t>NL</t>
  </si>
  <si>
    <t>STICHTING CINEKID AMSTERDAM</t>
  </si>
  <si>
    <t>Cinekid Festival</t>
  </si>
  <si>
    <t>PT</t>
  </si>
  <si>
    <t>MK</t>
  </si>
  <si>
    <t>HU</t>
  </si>
  <si>
    <t>572422-CREA-1-2016-1-MK-MED-FESTIVALS</t>
  </si>
  <si>
    <t>MACEDONIAN FILM PROFESSIONAL ASSOCIATION</t>
  </si>
  <si>
    <t>International Cinematographers' Film Festival "Manaki Brothers"</t>
  </si>
  <si>
    <t>BE</t>
  </si>
  <si>
    <t>ES</t>
  </si>
  <si>
    <t>PL</t>
  </si>
  <si>
    <t>572472-CREA-1-2016-1-IT-MED-FESTIVALS</t>
  </si>
  <si>
    <t>ENTE MOSTRA INTERNAZIONALE DEL CINEMA LIBERO ONLUS ASSOCIAZIONE</t>
  </si>
  <si>
    <t>Il Cinema Ritrovato</t>
  </si>
  <si>
    <t>DE</t>
  </si>
  <si>
    <t>572479-CREA-1-2016-1-DE-MED-FESTIVALS</t>
  </si>
  <si>
    <t>KURZFILMAGENTUR HAMBURG EV</t>
  </si>
  <si>
    <t>Internationales KurzFilmFestival Hamburg</t>
  </si>
  <si>
    <t>RO</t>
  </si>
  <si>
    <t>SK</t>
  </si>
  <si>
    <t>572487-CREA-1-2016-1-BE-MED-FESTIVALS</t>
  </si>
  <si>
    <t>INTERNATIONAAL FILMFESTIVAL VAN VLANDEREN VZW</t>
  </si>
  <si>
    <t>Film Fest Gent</t>
  </si>
  <si>
    <t>EL</t>
  </si>
  <si>
    <t>RS</t>
  </si>
  <si>
    <t>572491-CREA-1-2016-1-DE-MED-FESTIVALS</t>
  </si>
  <si>
    <t>IKF INTERNATIONALE KURZFILMTAGE OBERHAUSEN GGMBH</t>
  </si>
  <si>
    <t>62. Internationale Kurzfilmtage Oberhausen / 62nd International Short Film Festival Oberhausen</t>
  </si>
  <si>
    <t>BG</t>
  </si>
  <si>
    <t>572494-CREA-1-2016-1-PT-MED-FESTIVALS</t>
  </si>
  <si>
    <t>Apordoc - Associação pelo Documentário</t>
  </si>
  <si>
    <t>DOCLISBOA INTERNATIONAL FILM FESTIVAL</t>
  </si>
  <si>
    <t>SE</t>
  </si>
  <si>
    <t>HR</t>
  </si>
  <si>
    <t>LU</t>
  </si>
  <si>
    <t>572503-CREA-1-2016-1-FI-MED-FESTIVALS</t>
  </si>
  <si>
    <t>FI</t>
  </si>
  <si>
    <t>HELSINKI INTERNATIONAL FILM FESTIVAL - RAKKAUTTA &amp; ANARKIAA / LOVE &amp; ANARCHY RY</t>
  </si>
  <si>
    <t>29th Helsinki International Film Festival - Love &amp; Anarchy</t>
  </si>
  <si>
    <t>NO</t>
  </si>
  <si>
    <t>UA</t>
  </si>
  <si>
    <t>572511-CREA-1-2016-1-PL-MED-FESTIVALS</t>
  </si>
  <si>
    <t>KRAKOWSKA FUNDACJA FILMOWA</t>
  </si>
  <si>
    <t>56th KRAKOW FILM FESTIVAL</t>
  </si>
  <si>
    <t>AT</t>
  </si>
  <si>
    <t>572513-CREA-1-2016-1-DE-MED-FESTIVALS</t>
  </si>
  <si>
    <t>LEIPZIGER DOK-FILMWOCHEN GMBH</t>
  </si>
  <si>
    <t>DOK Leipzig 2016</t>
  </si>
  <si>
    <t>572514-CREA-1-2016-1-BA-MED-FESTIVALS</t>
  </si>
  <si>
    <t>BA</t>
  </si>
  <si>
    <t>OBALA ART CENTAR SARAJEVO UG</t>
  </si>
  <si>
    <t>SARAJEVO FILM FESTIVAL</t>
  </si>
  <si>
    <t>572516-CREA-1-2016-1-IS-MED-FESTIVALS</t>
  </si>
  <si>
    <t>IS</t>
  </si>
  <si>
    <t>ALTHJODLEG KVIKMYNDAHATID I REYKJAVIK EHF</t>
  </si>
  <si>
    <t>Reykjavik International Film Festival 2016</t>
  </si>
  <si>
    <t>572517-CREA-1-2016-1-AT-MED-FESTIVALS</t>
  </si>
  <si>
    <t>Independent Cinema - Verein zur Förderung unabhängigen Filmschaffens</t>
  </si>
  <si>
    <t>VIS Vienna Independent Shorts 2016</t>
  </si>
  <si>
    <t>572518-CREA-1-2016-1-DE-MED-FESTIVALS</t>
  </si>
  <si>
    <t>SAECHSISCHER KINDER- UND JUGENDFILMDIENST EV</t>
  </si>
  <si>
    <t>21st International Film Festival for Children and Young Audience SCHLINGEL</t>
  </si>
  <si>
    <t>572527-CREA-1-2016-1-MD-MED-FESTIVALS</t>
  </si>
  <si>
    <t>MD</t>
  </si>
  <si>
    <t>OWH TV Studio Association</t>
  </si>
  <si>
    <t>International Documentary Film Festival CRONOGRAF</t>
  </si>
  <si>
    <t>572535-CREA-1-2016-1-RO-MED-FESTIVALS</t>
  </si>
  <si>
    <t>ASSOCIATA PENTRU PROMOVAREA FILMULUI ROMANESC</t>
  </si>
  <si>
    <t>TRANSILVANIA INTERNATIONAL FILM FESTIVAL 2016</t>
  </si>
  <si>
    <t>572537-CREA-1-2016-1-PL-MED-FESTIVALS</t>
  </si>
  <si>
    <t>AGAINST GRAVITY SPOLKA Z OGRANICZONA ODPOWIEDZIALNOSCIA</t>
  </si>
  <si>
    <t>13 DOCS AGAINST GRAVITY FILM FESTIVAL</t>
  </si>
  <si>
    <t>572540-CREA-1-2016-1-HU-MED-FESTIVALS</t>
  </si>
  <si>
    <t>All-Dox Kft.</t>
  </si>
  <si>
    <t>Budapest International Documentary Festival 2016</t>
  </si>
  <si>
    <t>572542-CREA-1-2016-1-FI-MED-FESTIVALS</t>
  </si>
  <si>
    <t>SODANKYLÄN ELOKUVAFESTIVAALI RY</t>
  </si>
  <si>
    <t>Midnight Sun FilmFestival</t>
  </si>
  <si>
    <t>572543-CREA-1-2016-1-GE-MED-FESTIVALS</t>
  </si>
  <si>
    <t>GE</t>
  </si>
  <si>
    <t>Noosfera Foundation NNLE</t>
  </si>
  <si>
    <t>CinéDOC-Tbilisi International Documentary Film Festival 2016</t>
  </si>
  <si>
    <t>572550-CREA-1-2016-1-HR-MED-FESTIVALS</t>
  </si>
  <si>
    <t>HULAHOP DOO ZA FILMSKU PRODUKCIJU IUSLUGE</t>
  </si>
  <si>
    <t>World Festival of Animated Film - Animafest Zagreb</t>
  </si>
  <si>
    <t>AL</t>
  </si>
  <si>
    <t>572556-CREA-1-2016-1-PL-MED-FESTIVALS</t>
  </si>
  <si>
    <t>STOWARZYSZENIE NOWE HORYZONTY</t>
  </si>
  <si>
    <t>T-Mobile New Horizons International Film Festival</t>
  </si>
  <si>
    <t>572558-CREA-1-2016-1-RS-MED-FESTIVALS</t>
  </si>
  <si>
    <t>Open University Subotca</t>
  </si>
  <si>
    <t xml:space="preserve">European Film Festival Palic </t>
  </si>
  <si>
    <t>572559-CREA-1-2016-1-MK-MED-FESTIVALS</t>
  </si>
  <si>
    <t>Zdruzenie za promocija na dokumentaristika MakeDox Skopje</t>
  </si>
  <si>
    <t>MakeDox Creative Documentary Film Festival</t>
  </si>
  <si>
    <t>LV</t>
  </si>
  <si>
    <t>DK</t>
  </si>
  <si>
    <t>SI</t>
  </si>
  <si>
    <t>572575-CREA-1-2016-1-DK-MED-FESTIVALS</t>
  </si>
  <si>
    <t>FONDEN DE KOBENHAVNSKE FILMFESTIVALER ERHVERVSDRIVENDE FOND</t>
  </si>
  <si>
    <t>BUSTER/CPH PIX - Copenhagen Film Festivals</t>
  </si>
  <si>
    <t>572576-CREA-1-2016-1-CZ-MED-FESTIVALS</t>
  </si>
  <si>
    <t>DOC.DREAM - SPOLEK PRO PODPORU DOKUMENTARNIHO FILMU</t>
  </si>
  <si>
    <t>20th Jihlava International Documentary Film Festival 2016</t>
  </si>
  <si>
    <t>572577-CREA-1-2016-1-SI-MED-FESTIVALS</t>
  </si>
  <si>
    <t>Otok, zavod za razvijanje filmske kulture Ljubljana</t>
  </si>
  <si>
    <t>Kino Otok Isola Cinema 2016</t>
  </si>
  <si>
    <t>572578-CREA-1-2016-1-CZ-MED-FESTIVALS</t>
  </si>
  <si>
    <t>FILMFEST SRO</t>
  </si>
  <si>
    <t xml:space="preserve">56 th ZLIN FILM FESTIVAL - The International Film Festival for Children and Youth </t>
  </si>
  <si>
    <t>ME</t>
  </si>
  <si>
    <t>Somme :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</si>
  <si>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</si>
  <si>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</si>
  <si>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</si>
  <si>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</si>
  <si>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</si>
  <si>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</si>
  <si>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</si>
  <si>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</si>
  <si>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</si>
  <si>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</si>
  <si>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FESTIVALS</t>
  </si>
  <si>
    <t>Albania</t>
  </si>
  <si>
    <t>Österreich</t>
  </si>
  <si>
    <t>Bosnia and Herzegovina</t>
  </si>
  <si>
    <t>Belgium</t>
  </si>
  <si>
    <t>Bulgaria</t>
  </si>
  <si>
    <t>Czech Republic</t>
  </si>
  <si>
    <t>Deutschland</t>
  </si>
  <si>
    <t>Danmark</t>
  </si>
  <si>
    <t>Greece</t>
  </si>
  <si>
    <t>España</t>
  </si>
  <si>
    <t>Suomi / Finland</t>
  </si>
  <si>
    <t>France</t>
  </si>
  <si>
    <t>Georgia</t>
  </si>
  <si>
    <t>Croatia</t>
  </si>
  <si>
    <t>Hungary</t>
  </si>
  <si>
    <t>Iceland</t>
  </si>
  <si>
    <t>Italia</t>
  </si>
  <si>
    <t>Luxembourg</t>
  </si>
  <si>
    <t>Latvia</t>
  </si>
  <si>
    <t>Moldova</t>
  </si>
  <si>
    <t>Montenegro</t>
  </si>
  <si>
    <t>Former Yugoslav Republic of Macedonia (FYROM)</t>
  </si>
  <si>
    <t>Nederland</t>
  </si>
  <si>
    <t>Norge</t>
  </si>
  <si>
    <t>Poland</t>
  </si>
  <si>
    <t>Portugal</t>
  </si>
  <si>
    <t>Romania</t>
  </si>
  <si>
    <t>Serbia</t>
  </si>
  <si>
    <t>Sverige</t>
  </si>
  <si>
    <t>Slovenia</t>
  </si>
  <si>
    <t>Slovakia</t>
  </si>
  <si>
    <t>Ukraine</t>
  </si>
  <si>
    <t>United Kingdom</t>
  </si>
  <si>
    <t>Sum:</t>
  </si>
  <si>
    <t>Film Festivals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</si>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</sst>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HU</c:v>
                </c:pt>
                <c:pt idx="15">
                  <c:v>IS</c:v>
                </c:pt>
                <c:pt idx="16">
                  <c:v>IT</c:v>
                </c:pt>
                <c:pt idx="17">
                  <c:v>LU</c:v>
                </c:pt>
                <c:pt idx="18">
                  <c:v>LV</c:v>
                </c:pt>
                <c:pt idx="19">
                  <c:v>MD</c:v>
                </c:pt>
                <c:pt idx="20">
                  <c:v>ME</c:v>
                </c:pt>
                <c:pt idx="21">
                  <c:v>MK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RS</c:v>
                </c:pt>
                <c:pt idx="28">
                  <c:v>SE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_Hidden4!$B$2:$B$34</c:f>
              <c:numCache>
                <c:ptCount val="33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10</c:v>
                </c:pt>
                <c:pt idx="12">
                  <c:v>2</c:v>
                </c:pt>
                <c:pt idx="13">
                  <c:v>10</c:v>
                </c:pt>
                <c:pt idx="14">
                  <c:v>3</c:v>
                </c:pt>
                <c:pt idx="15">
                  <c:v>1</c:v>
                </c:pt>
                <c:pt idx="16">
                  <c:v>25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12</c:v>
                </c:pt>
                <c:pt idx="25">
                  <c:v>3</c:v>
                </c:pt>
                <c:pt idx="26">
                  <c:v>6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HU</c:v>
                </c:pt>
                <c:pt idx="15">
                  <c:v>IS</c:v>
                </c:pt>
                <c:pt idx="16">
                  <c:v>IT</c:v>
                </c:pt>
                <c:pt idx="17">
                  <c:v>LU</c:v>
                </c:pt>
                <c:pt idx="18">
                  <c:v>LV</c:v>
                </c:pt>
                <c:pt idx="19">
                  <c:v>MD</c:v>
                </c:pt>
                <c:pt idx="20">
                  <c:v>ME</c:v>
                </c:pt>
                <c:pt idx="21">
                  <c:v>MK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RS</c:v>
                </c:pt>
                <c:pt idx="28">
                  <c:v>SE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_Hidden4!$C$2:$C$34</c:f>
              <c:numCache>
                <c:ptCount val="33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9">
                  <c:v>1</c:v>
                </c:pt>
                <c:pt idx="21">
                  <c:v>2</c:v>
                </c:pt>
                <c:pt idx="22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9">
                  <c:v>1</c:v>
                </c:pt>
                <c:pt idx="32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52757816"/>
        <c:axId val="5058297"/>
      </c:bar3DChart>
      <c:catAx>
        <c:axId val="52757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297"/>
        <c:crosses val="autoZero"/>
        <c:auto val="0"/>
        <c:lblOffset val="100"/>
        <c:tickLblSkip val="2"/>
        <c:noMultiLvlLbl val="0"/>
      </c:catAx>
      <c:valAx>
        <c:axId val="5058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7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HU</c:v>
                </c:pt>
                <c:pt idx="15">
                  <c:v>IS</c:v>
                </c:pt>
                <c:pt idx="16">
                  <c:v>IT</c:v>
                </c:pt>
                <c:pt idx="17">
                  <c:v>LU</c:v>
                </c:pt>
                <c:pt idx="18">
                  <c:v>LV</c:v>
                </c:pt>
                <c:pt idx="19">
                  <c:v>MD</c:v>
                </c:pt>
                <c:pt idx="20">
                  <c:v>ME</c:v>
                </c:pt>
                <c:pt idx="21">
                  <c:v>MK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RS</c:v>
                </c:pt>
                <c:pt idx="28">
                  <c:v>SE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_Hidden7!$B$2:$B$34</c:f>
              <c:numCache>
                <c:ptCount val="33"/>
                <c:pt idx="0">
                  <c:v>123000</c:v>
                </c:pt>
                <c:pt idx="1">
                  <c:v>50000</c:v>
                </c:pt>
                <c:pt idx="2">
                  <c:v>63000</c:v>
                </c:pt>
                <c:pt idx="3">
                  <c:v>177000</c:v>
                </c:pt>
                <c:pt idx="4">
                  <c:v>82000</c:v>
                </c:pt>
                <c:pt idx="5">
                  <c:v>235000</c:v>
                </c:pt>
                <c:pt idx="6">
                  <c:v>298000</c:v>
                </c:pt>
                <c:pt idx="7">
                  <c:v>123000</c:v>
                </c:pt>
                <c:pt idx="8">
                  <c:v>33000</c:v>
                </c:pt>
                <c:pt idx="9">
                  <c:v>145000</c:v>
                </c:pt>
                <c:pt idx="10">
                  <c:v>136000</c:v>
                </c:pt>
                <c:pt idx="11">
                  <c:v>288000</c:v>
                </c:pt>
                <c:pt idx="12">
                  <c:v>54000</c:v>
                </c:pt>
                <c:pt idx="13">
                  <c:v>344860</c:v>
                </c:pt>
                <c:pt idx="14">
                  <c:v>89000</c:v>
                </c:pt>
                <c:pt idx="15">
                  <c:v>63000</c:v>
                </c:pt>
                <c:pt idx="16">
                  <c:v>852000</c:v>
                </c:pt>
                <c:pt idx="17">
                  <c:v>41000</c:v>
                </c:pt>
                <c:pt idx="18">
                  <c:v>53500</c:v>
                </c:pt>
                <c:pt idx="19">
                  <c:v>35000</c:v>
                </c:pt>
                <c:pt idx="20">
                  <c:v>8000</c:v>
                </c:pt>
                <c:pt idx="21">
                  <c:v>85000</c:v>
                </c:pt>
                <c:pt idx="22">
                  <c:v>35000</c:v>
                </c:pt>
                <c:pt idx="23">
                  <c:v>73000</c:v>
                </c:pt>
                <c:pt idx="24">
                  <c:v>567000</c:v>
                </c:pt>
                <c:pt idx="25">
                  <c:v>125000</c:v>
                </c:pt>
                <c:pt idx="26">
                  <c:v>223000</c:v>
                </c:pt>
                <c:pt idx="27">
                  <c:v>134800</c:v>
                </c:pt>
                <c:pt idx="28">
                  <c:v>71000</c:v>
                </c:pt>
                <c:pt idx="29">
                  <c:v>62000</c:v>
                </c:pt>
                <c:pt idx="30">
                  <c:v>33000</c:v>
                </c:pt>
                <c:pt idx="31">
                  <c:v>63000</c:v>
                </c:pt>
                <c:pt idx="32">
                  <c:v>115000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EL</c:v>
                </c:pt>
                <c:pt idx="9">
                  <c:v>ES</c:v>
                </c:pt>
                <c:pt idx="10">
                  <c:v>FI</c:v>
                </c:pt>
                <c:pt idx="11">
                  <c:v>FR</c:v>
                </c:pt>
                <c:pt idx="12">
                  <c:v>GE</c:v>
                </c:pt>
                <c:pt idx="13">
                  <c:v>HR</c:v>
                </c:pt>
                <c:pt idx="14">
                  <c:v>HU</c:v>
                </c:pt>
                <c:pt idx="15">
                  <c:v>IS</c:v>
                </c:pt>
                <c:pt idx="16">
                  <c:v>IT</c:v>
                </c:pt>
                <c:pt idx="17">
                  <c:v>LU</c:v>
                </c:pt>
                <c:pt idx="18">
                  <c:v>LV</c:v>
                </c:pt>
                <c:pt idx="19">
                  <c:v>MD</c:v>
                </c:pt>
                <c:pt idx="20">
                  <c:v>ME</c:v>
                </c:pt>
                <c:pt idx="21">
                  <c:v>MK</c:v>
                </c:pt>
                <c:pt idx="22">
                  <c:v>NL</c:v>
                </c:pt>
                <c:pt idx="23">
                  <c:v>NO</c:v>
                </c:pt>
                <c:pt idx="24">
                  <c:v>PL</c:v>
                </c:pt>
                <c:pt idx="25">
                  <c:v>PT</c:v>
                </c:pt>
                <c:pt idx="26">
                  <c:v>RO</c:v>
                </c:pt>
                <c:pt idx="27">
                  <c:v>RS</c:v>
                </c:pt>
                <c:pt idx="28">
                  <c:v>SE</c:v>
                </c:pt>
                <c:pt idx="29">
                  <c:v>SI</c:v>
                </c:pt>
                <c:pt idx="30">
                  <c:v>SK</c:v>
                </c:pt>
                <c:pt idx="31">
                  <c:v>UA</c:v>
                </c:pt>
                <c:pt idx="32">
                  <c:v>UK</c:v>
                </c:pt>
              </c:strCache>
            </c:strRef>
          </c:cat>
          <c:val>
            <c:numRef>
              <c:f>_Hidden7!$C$2:$C$34</c:f>
              <c:numCache>
                <c:ptCount val="33"/>
                <c:pt idx="1">
                  <c:v>25000</c:v>
                </c:pt>
                <c:pt idx="2">
                  <c:v>63000</c:v>
                </c:pt>
                <c:pt idx="3">
                  <c:v>41000</c:v>
                </c:pt>
                <c:pt idx="5">
                  <c:v>126000</c:v>
                </c:pt>
                <c:pt idx="6">
                  <c:v>175000</c:v>
                </c:pt>
                <c:pt idx="7">
                  <c:v>63000</c:v>
                </c:pt>
                <c:pt idx="10">
                  <c:v>109000</c:v>
                </c:pt>
                <c:pt idx="11">
                  <c:v>63000</c:v>
                </c:pt>
                <c:pt idx="12">
                  <c:v>27000</c:v>
                </c:pt>
                <c:pt idx="13">
                  <c:v>35000</c:v>
                </c:pt>
                <c:pt idx="14">
                  <c:v>35000</c:v>
                </c:pt>
                <c:pt idx="15">
                  <c:v>63000</c:v>
                </c:pt>
                <c:pt idx="16">
                  <c:v>63000</c:v>
                </c:pt>
                <c:pt idx="19">
                  <c:v>35000</c:v>
                </c:pt>
                <c:pt idx="21">
                  <c:v>73000</c:v>
                </c:pt>
                <c:pt idx="22">
                  <c:v>35000</c:v>
                </c:pt>
                <c:pt idx="24">
                  <c:v>164000</c:v>
                </c:pt>
                <c:pt idx="25">
                  <c:v>55000</c:v>
                </c:pt>
                <c:pt idx="26">
                  <c:v>63000</c:v>
                </c:pt>
                <c:pt idx="27">
                  <c:v>41000</c:v>
                </c:pt>
                <c:pt idx="29">
                  <c:v>27000</c:v>
                </c:pt>
                <c:pt idx="32">
                  <c:v>33000</c:v>
                </c:pt>
              </c:numCache>
            </c:numRef>
          </c:val>
          <c:shape val="box"/>
        </c:ser>
        <c:gapWidth val="132"/>
        <c:gapDepth val="0"/>
        <c:shape val="box"/>
        <c:axId val="45524674"/>
        <c:axId val="7068883"/>
      </c:bar3DChart>
      <c:catAx>
        <c:axId val="455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8883"/>
        <c:crosses val="autoZero"/>
        <c:auto val="0"/>
        <c:lblOffset val="100"/>
        <c:tickLblSkip val="2"/>
        <c:noMultiLvlLbl val="0"/>
      </c:catAx>
      <c:valAx>
        <c:axId val="7068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246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"/>
          <c:y val="0.9565"/>
          <c:w val="0.285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zoomScalePageLayoutView="0" workbookViewId="0" topLeftCell="A1">
      <selection activeCell="E50" sqref="E50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8.7109375" style="0" customWidth="1"/>
    <col min="4" max="4" width="7.140625" style="0" customWidth="1"/>
    <col min="5" max="5" width="22.7109375" style="0" customWidth="1"/>
    <col min="6" max="6" width="17.7109375" style="0" customWidth="1"/>
    <col min="7" max="7" width="11.7109375" style="0" customWidth="1"/>
    <col min="8" max="8" width="10.00390625" style="0" customWidth="1"/>
    <col min="10" max="10" width="11.28125" style="30" bestFit="1" customWidth="1"/>
    <col min="11" max="11" width="4.7109375" style="0" customWidth="1"/>
  </cols>
  <sheetData>
    <row r="1" s="1" customFormat="1" ht="7.5" customHeight="1">
      <c r="J1" s="28"/>
    </row>
    <row r="2" spans="2:10" s="1" customFormat="1" ht="36" customHeight="1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1" t="s">
        <v>130</v>
      </c>
      <c r="H2" s="11" t="s">
        <v>5</v>
      </c>
      <c r="I2" s="11" t="s">
        <v>131</v>
      </c>
      <c r="J2" s="27" t="s">
        <v>132</v>
      </c>
    </row>
    <row r="3" spans="2:10" s="1" customFormat="1" ht="34.5" customHeight="1">
      <c r="B3" s="3">
        <v>1</v>
      </c>
      <c r="C3" s="4" t="s">
        <v>7</v>
      </c>
      <c r="D3" s="5" t="s">
        <v>8</v>
      </c>
      <c r="E3" s="6" t="s">
        <v>9</v>
      </c>
      <c r="F3" s="6" t="s">
        <v>10</v>
      </c>
      <c r="G3" s="7">
        <v>866600</v>
      </c>
      <c r="H3" s="7">
        <v>63000</v>
      </c>
      <c r="I3" s="12">
        <v>0.0726978998384491</v>
      </c>
      <c r="J3" s="29">
        <v>63000</v>
      </c>
    </row>
    <row r="4" spans="2:10" s="1" customFormat="1" ht="34.5" customHeight="1">
      <c r="B4" s="3">
        <v>2</v>
      </c>
      <c r="C4" s="4" t="s">
        <v>12</v>
      </c>
      <c r="D4" s="5" t="s">
        <v>13</v>
      </c>
      <c r="E4" s="6" t="s">
        <v>14</v>
      </c>
      <c r="F4" s="6" t="s">
        <v>15</v>
      </c>
      <c r="G4" s="7">
        <v>382267.23</v>
      </c>
      <c r="H4" s="7">
        <v>33000</v>
      </c>
      <c r="I4" s="12">
        <v>0.0863270440419389</v>
      </c>
      <c r="J4" s="29">
        <v>33000</v>
      </c>
    </row>
    <row r="5" spans="2:10" s="1" customFormat="1" ht="24" customHeight="1">
      <c r="B5" s="3">
        <v>3</v>
      </c>
      <c r="C5" s="4" t="s">
        <v>16</v>
      </c>
      <c r="D5" s="5" t="s">
        <v>17</v>
      </c>
      <c r="E5" s="6" t="s">
        <v>18</v>
      </c>
      <c r="F5" s="6" t="s">
        <v>19</v>
      </c>
      <c r="G5" s="7">
        <v>1595933</v>
      </c>
      <c r="H5" s="7">
        <v>35000</v>
      </c>
      <c r="I5" s="12">
        <v>0.021930745212988302</v>
      </c>
      <c r="J5" s="29">
        <v>35000</v>
      </c>
    </row>
    <row r="6" spans="2:10" s="1" customFormat="1" ht="45" customHeight="1">
      <c r="B6" s="3">
        <v>4</v>
      </c>
      <c r="C6" s="4" t="s">
        <v>23</v>
      </c>
      <c r="D6" s="5" t="s">
        <v>21</v>
      </c>
      <c r="E6" s="6" t="s">
        <v>24</v>
      </c>
      <c r="F6" s="6" t="s">
        <v>25</v>
      </c>
      <c r="G6" s="7">
        <v>419900</v>
      </c>
      <c r="H6" s="7">
        <v>46000</v>
      </c>
      <c r="I6" s="12">
        <v>0.109549892831627</v>
      </c>
      <c r="J6" s="29">
        <v>46000</v>
      </c>
    </row>
    <row r="7" spans="2:10" s="1" customFormat="1" ht="45" customHeight="1">
      <c r="B7" s="3">
        <v>5</v>
      </c>
      <c r="C7" s="4" t="s">
        <v>29</v>
      </c>
      <c r="D7" s="5" t="s">
        <v>6</v>
      </c>
      <c r="E7" s="6" t="s">
        <v>30</v>
      </c>
      <c r="F7" s="6" t="s">
        <v>31</v>
      </c>
      <c r="G7" s="7">
        <v>363000</v>
      </c>
      <c r="H7" s="7">
        <v>63000</v>
      </c>
      <c r="I7" s="12">
        <v>0.17355371900826402</v>
      </c>
      <c r="J7" s="29">
        <v>63000</v>
      </c>
    </row>
    <row r="8" spans="2:10" s="1" customFormat="1" ht="34.5" customHeight="1">
      <c r="B8" s="3">
        <v>6</v>
      </c>
      <c r="C8" s="4" t="s">
        <v>33</v>
      </c>
      <c r="D8" s="5" t="s">
        <v>32</v>
      </c>
      <c r="E8" s="6" t="s">
        <v>34</v>
      </c>
      <c r="F8" s="6" t="s">
        <v>35</v>
      </c>
      <c r="G8" s="7">
        <v>371500</v>
      </c>
      <c r="H8" s="7">
        <v>33000</v>
      </c>
      <c r="I8" s="12">
        <v>0.08882907133243609</v>
      </c>
      <c r="J8" s="29">
        <v>33000</v>
      </c>
    </row>
    <row r="9" spans="2:10" s="1" customFormat="1" ht="34.5" customHeight="1">
      <c r="B9" s="3">
        <v>7</v>
      </c>
      <c r="C9" s="4" t="s">
        <v>38</v>
      </c>
      <c r="D9" s="5" t="s">
        <v>26</v>
      </c>
      <c r="E9" s="6" t="s">
        <v>39</v>
      </c>
      <c r="F9" s="6" t="s">
        <v>40</v>
      </c>
      <c r="G9" s="7">
        <v>3002000</v>
      </c>
      <c r="H9" s="7">
        <v>41000</v>
      </c>
      <c r="I9" s="12">
        <v>0.0136575616255829</v>
      </c>
      <c r="J9" s="29">
        <v>41000</v>
      </c>
    </row>
    <row r="10" spans="2:10" s="1" customFormat="1" ht="66" customHeight="1">
      <c r="B10" s="3">
        <v>8</v>
      </c>
      <c r="C10" s="4" t="s">
        <v>43</v>
      </c>
      <c r="D10" s="5" t="s">
        <v>32</v>
      </c>
      <c r="E10" s="6" t="s">
        <v>44</v>
      </c>
      <c r="F10" s="6" t="s">
        <v>45</v>
      </c>
      <c r="G10" s="7">
        <v>1181750</v>
      </c>
      <c r="H10" s="7">
        <v>33000</v>
      </c>
      <c r="I10" s="12">
        <v>0.027924687962767102</v>
      </c>
      <c r="J10" s="29">
        <v>33000</v>
      </c>
    </row>
    <row r="11" spans="2:10" s="1" customFormat="1" ht="34.5" customHeight="1">
      <c r="B11" s="3">
        <v>9</v>
      </c>
      <c r="C11" s="4" t="s">
        <v>47</v>
      </c>
      <c r="D11" s="5" t="s">
        <v>20</v>
      </c>
      <c r="E11" s="6" t="s">
        <v>48</v>
      </c>
      <c r="F11" s="6" t="s">
        <v>49</v>
      </c>
      <c r="G11" s="7">
        <v>415500</v>
      </c>
      <c r="H11" s="7">
        <v>55000</v>
      </c>
      <c r="I11" s="12">
        <v>0.1323706377858</v>
      </c>
      <c r="J11" s="29">
        <v>55000</v>
      </c>
    </row>
    <row r="12" spans="2:10" s="1" customFormat="1" ht="55.5" customHeight="1">
      <c r="B12" s="3">
        <v>10</v>
      </c>
      <c r="C12" s="4" t="s">
        <v>53</v>
      </c>
      <c r="D12" s="5" t="s">
        <v>54</v>
      </c>
      <c r="E12" s="6" t="s">
        <v>55</v>
      </c>
      <c r="F12" s="6" t="s">
        <v>56</v>
      </c>
      <c r="G12" s="7">
        <v>723600</v>
      </c>
      <c r="H12" s="7">
        <v>63000</v>
      </c>
      <c r="I12" s="12">
        <v>0.0870646766169154</v>
      </c>
      <c r="J12" s="29">
        <v>63000</v>
      </c>
    </row>
    <row r="13" spans="2:10" s="1" customFormat="1" ht="24" customHeight="1">
      <c r="B13" s="3">
        <v>11</v>
      </c>
      <c r="C13" s="4" t="s">
        <v>59</v>
      </c>
      <c r="D13" s="5" t="s">
        <v>28</v>
      </c>
      <c r="E13" s="6" t="s">
        <v>60</v>
      </c>
      <c r="F13" s="6" t="s">
        <v>61</v>
      </c>
      <c r="G13" s="7">
        <v>540000</v>
      </c>
      <c r="H13" s="7">
        <v>46000</v>
      </c>
      <c r="I13" s="12">
        <v>0.0851851851851852</v>
      </c>
      <c r="J13" s="29">
        <v>46000</v>
      </c>
    </row>
    <row r="14" spans="2:10" s="1" customFormat="1" ht="24" customHeight="1">
      <c r="B14" s="3">
        <v>12</v>
      </c>
      <c r="C14" s="4" t="s">
        <v>63</v>
      </c>
      <c r="D14" s="5" t="s">
        <v>32</v>
      </c>
      <c r="E14" s="6" t="s">
        <v>64</v>
      </c>
      <c r="F14" s="6" t="s">
        <v>65</v>
      </c>
      <c r="G14" s="7">
        <v>1523740</v>
      </c>
      <c r="H14" s="7">
        <v>63000</v>
      </c>
      <c r="I14" s="12">
        <v>0.041345636394660504</v>
      </c>
      <c r="J14" s="29">
        <v>63000</v>
      </c>
    </row>
    <row r="15" spans="2:10" s="1" customFormat="1" ht="24" customHeight="1">
      <c r="B15" s="3">
        <v>13</v>
      </c>
      <c r="C15" s="4" t="s">
        <v>66</v>
      </c>
      <c r="D15" s="5" t="s">
        <v>67</v>
      </c>
      <c r="E15" s="6" t="s">
        <v>68</v>
      </c>
      <c r="F15" s="6" t="s">
        <v>69</v>
      </c>
      <c r="G15" s="7">
        <v>1219000</v>
      </c>
      <c r="H15" s="7">
        <v>63000</v>
      </c>
      <c r="I15" s="12">
        <v>0.051681706316653</v>
      </c>
      <c r="J15" s="29">
        <v>63000</v>
      </c>
    </row>
    <row r="16" spans="2:10" s="1" customFormat="1" ht="34.5" customHeight="1">
      <c r="B16" s="3">
        <v>14</v>
      </c>
      <c r="C16" s="4" t="s">
        <v>70</v>
      </c>
      <c r="D16" s="5" t="s">
        <v>71</v>
      </c>
      <c r="E16" s="6" t="s">
        <v>72</v>
      </c>
      <c r="F16" s="6" t="s">
        <v>73</v>
      </c>
      <c r="G16" s="7">
        <v>551356</v>
      </c>
      <c r="H16" s="7">
        <v>63000</v>
      </c>
      <c r="I16" s="12">
        <v>0.11426374248217101</v>
      </c>
      <c r="J16" s="29">
        <v>63000</v>
      </c>
    </row>
    <row r="17" spans="2:10" s="1" customFormat="1" ht="45" customHeight="1">
      <c r="B17" s="3">
        <v>15</v>
      </c>
      <c r="C17" s="4" t="s">
        <v>74</v>
      </c>
      <c r="D17" s="5" t="s">
        <v>62</v>
      </c>
      <c r="E17" s="6" t="s">
        <v>75</v>
      </c>
      <c r="F17" s="6" t="s">
        <v>76</v>
      </c>
      <c r="G17" s="7">
        <v>230000</v>
      </c>
      <c r="H17" s="7">
        <v>25000</v>
      </c>
      <c r="I17" s="12">
        <v>0.108695652173913</v>
      </c>
      <c r="J17" s="29">
        <v>25000</v>
      </c>
    </row>
    <row r="18" spans="2:10" s="1" customFormat="1" ht="55.5" customHeight="1">
      <c r="B18" s="3">
        <v>16</v>
      </c>
      <c r="C18" s="4" t="s">
        <v>77</v>
      </c>
      <c r="D18" s="5" t="s">
        <v>32</v>
      </c>
      <c r="E18" s="6" t="s">
        <v>78</v>
      </c>
      <c r="F18" s="6" t="s">
        <v>79</v>
      </c>
      <c r="G18" s="7">
        <v>523560</v>
      </c>
      <c r="H18" s="7">
        <v>46000</v>
      </c>
      <c r="I18" s="12">
        <v>0.08786003514401411</v>
      </c>
      <c r="J18" s="29">
        <v>46000</v>
      </c>
    </row>
    <row r="19" spans="2:10" s="1" customFormat="1" ht="45" customHeight="1">
      <c r="B19" s="3">
        <v>17</v>
      </c>
      <c r="C19" s="4" t="s">
        <v>80</v>
      </c>
      <c r="D19" s="5" t="s">
        <v>81</v>
      </c>
      <c r="E19" s="6" t="s">
        <v>82</v>
      </c>
      <c r="F19" s="6" t="s">
        <v>83</v>
      </c>
      <c r="G19" s="7">
        <v>175000</v>
      </c>
      <c r="H19" s="7">
        <v>35000</v>
      </c>
      <c r="I19" s="12">
        <v>0.2</v>
      </c>
      <c r="J19" s="29">
        <v>35000</v>
      </c>
    </row>
    <row r="20" spans="2:10" s="1" customFormat="1" ht="45" customHeight="1">
      <c r="B20" s="3">
        <v>18</v>
      </c>
      <c r="C20" s="4" t="s">
        <v>84</v>
      </c>
      <c r="D20" s="5" t="s">
        <v>36</v>
      </c>
      <c r="E20" s="6" t="s">
        <v>85</v>
      </c>
      <c r="F20" s="6" t="s">
        <v>86</v>
      </c>
      <c r="G20" s="7">
        <v>1109781.22</v>
      </c>
      <c r="H20" s="7">
        <v>63000</v>
      </c>
      <c r="I20" s="12">
        <v>0.0567679456677056</v>
      </c>
      <c r="J20" s="29">
        <v>63000</v>
      </c>
    </row>
    <row r="21" spans="2:10" s="1" customFormat="1" ht="45" customHeight="1">
      <c r="B21" s="3">
        <v>19</v>
      </c>
      <c r="C21" s="4" t="s">
        <v>87</v>
      </c>
      <c r="D21" s="5" t="s">
        <v>28</v>
      </c>
      <c r="E21" s="6" t="s">
        <v>88</v>
      </c>
      <c r="F21" s="6" t="s">
        <v>89</v>
      </c>
      <c r="G21" s="7">
        <v>307700</v>
      </c>
      <c r="H21" s="7">
        <v>55000</v>
      </c>
      <c r="I21" s="12">
        <v>0.17874553136171603</v>
      </c>
      <c r="J21" s="29">
        <v>55000</v>
      </c>
    </row>
    <row r="22" spans="2:10" s="1" customFormat="1" ht="45" customHeight="1">
      <c r="B22" s="3">
        <v>20</v>
      </c>
      <c r="C22" s="4" t="s">
        <v>90</v>
      </c>
      <c r="D22" s="5" t="s">
        <v>22</v>
      </c>
      <c r="E22" s="6" t="s">
        <v>91</v>
      </c>
      <c r="F22" s="6" t="s">
        <v>92</v>
      </c>
      <c r="G22" s="7">
        <v>161179</v>
      </c>
      <c r="H22" s="7">
        <v>35000</v>
      </c>
      <c r="I22" s="12">
        <v>0.217149876844998</v>
      </c>
      <c r="J22" s="29">
        <v>35000</v>
      </c>
    </row>
    <row r="23" spans="2:10" s="1" customFormat="1" ht="24" customHeight="1">
      <c r="B23" s="3">
        <v>21</v>
      </c>
      <c r="C23" s="4" t="s">
        <v>93</v>
      </c>
      <c r="D23" s="5" t="s">
        <v>54</v>
      </c>
      <c r="E23" s="6" t="s">
        <v>94</v>
      </c>
      <c r="F23" s="6" t="s">
        <v>95</v>
      </c>
      <c r="G23" s="7">
        <v>724000</v>
      </c>
      <c r="H23" s="7">
        <v>46000</v>
      </c>
      <c r="I23" s="12">
        <v>0.06353591160220991</v>
      </c>
      <c r="J23" s="29">
        <v>46000</v>
      </c>
    </row>
    <row r="24" spans="2:10" s="1" customFormat="1" ht="45" customHeight="1">
      <c r="B24" s="3">
        <v>22</v>
      </c>
      <c r="C24" s="4" t="s">
        <v>96</v>
      </c>
      <c r="D24" s="5" t="s">
        <v>97</v>
      </c>
      <c r="E24" s="6" t="s">
        <v>98</v>
      </c>
      <c r="F24" s="6" t="s">
        <v>99</v>
      </c>
      <c r="G24" s="7">
        <v>87300</v>
      </c>
      <c r="H24" s="7">
        <v>27000</v>
      </c>
      <c r="I24" s="12">
        <v>0.309278350515464</v>
      </c>
      <c r="J24" s="29">
        <v>27000</v>
      </c>
    </row>
    <row r="25" spans="2:10" s="1" customFormat="1" ht="34.5" customHeight="1">
      <c r="B25" s="3">
        <v>23</v>
      </c>
      <c r="C25" s="4" t="s">
        <v>100</v>
      </c>
      <c r="D25" s="5" t="s">
        <v>51</v>
      </c>
      <c r="E25" s="6" t="s">
        <v>101</v>
      </c>
      <c r="F25" s="6" t="s">
        <v>102</v>
      </c>
      <c r="G25" s="7">
        <v>307684.87</v>
      </c>
      <c r="H25" s="7">
        <v>35000</v>
      </c>
      <c r="I25" s="12">
        <v>0.113752749688342</v>
      </c>
      <c r="J25" s="29">
        <v>35000</v>
      </c>
    </row>
    <row r="26" spans="2:10" s="1" customFormat="1" ht="45" customHeight="1">
      <c r="B26" s="3">
        <v>24</v>
      </c>
      <c r="C26" s="4" t="s">
        <v>104</v>
      </c>
      <c r="D26" s="5" t="s">
        <v>28</v>
      </c>
      <c r="E26" s="6" t="s">
        <v>105</v>
      </c>
      <c r="F26" s="6" t="s">
        <v>106</v>
      </c>
      <c r="G26" s="7">
        <v>1363600</v>
      </c>
      <c r="H26" s="7">
        <v>63000</v>
      </c>
      <c r="I26" s="12">
        <v>0.0462012320328542</v>
      </c>
      <c r="J26" s="29">
        <v>63000</v>
      </c>
    </row>
    <row r="27" spans="2:10" s="1" customFormat="1" ht="24" customHeight="1">
      <c r="B27" s="3">
        <v>25</v>
      </c>
      <c r="C27" s="4" t="s">
        <v>107</v>
      </c>
      <c r="D27" s="5" t="s">
        <v>42</v>
      </c>
      <c r="E27" s="6" t="s">
        <v>108</v>
      </c>
      <c r="F27" s="6" t="s">
        <v>109</v>
      </c>
      <c r="G27" s="7">
        <v>278700</v>
      </c>
      <c r="H27" s="7">
        <v>41000</v>
      </c>
      <c r="I27" s="12">
        <v>0.147111589522784</v>
      </c>
      <c r="J27" s="29">
        <v>41000</v>
      </c>
    </row>
    <row r="28" spans="2:10" s="1" customFormat="1" ht="34.5" customHeight="1">
      <c r="B28" s="3">
        <v>26</v>
      </c>
      <c r="C28" s="4" t="s">
        <v>110</v>
      </c>
      <c r="D28" s="5" t="s">
        <v>21</v>
      </c>
      <c r="E28" s="6" t="s">
        <v>111</v>
      </c>
      <c r="F28" s="6" t="s">
        <v>112</v>
      </c>
      <c r="G28" s="7">
        <v>101992</v>
      </c>
      <c r="H28" s="7">
        <v>27000</v>
      </c>
      <c r="I28" s="12">
        <v>0.264726645227077</v>
      </c>
      <c r="J28" s="29">
        <v>27000</v>
      </c>
    </row>
    <row r="29" spans="2:10" s="1" customFormat="1" ht="55.5" customHeight="1">
      <c r="B29" s="3">
        <v>27</v>
      </c>
      <c r="C29" s="4" t="s">
        <v>116</v>
      </c>
      <c r="D29" s="5" t="s">
        <v>114</v>
      </c>
      <c r="E29" s="6" t="s">
        <v>117</v>
      </c>
      <c r="F29" s="6" t="s">
        <v>118</v>
      </c>
      <c r="G29" s="7">
        <v>1127500</v>
      </c>
      <c r="H29" s="7">
        <v>63000</v>
      </c>
      <c r="I29" s="12">
        <v>0.0558758314855876</v>
      </c>
      <c r="J29" s="29">
        <v>63000</v>
      </c>
    </row>
    <row r="30" spans="2:10" s="1" customFormat="1" ht="45" customHeight="1">
      <c r="B30" s="3">
        <v>28</v>
      </c>
      <c r="C30" s="4" t="s">
        <v>119</v>
      </c>
      <c r="D30" s="5" t="s">
        <v>11</v>
      </c>
      <c r="E30" s="6" t="s">
        <v>120</v>
      </c>
      <c r="F30" s="6" t="s">
        <v>121</v>
      </c>
      <c r="G30" s="7">
        <v>588659</v>
      </c>
      <c r="H30" s="7">
        <v>63000</v>
      </c>
      <c r="I30" s="12">
        <v>0.10702291139692101</v>
      </c>
      <c r="J30" s="29">
        <v>63000</v>
      </c>
    </row>
    <row r="31" spans="2:10" s="1" customFormat="1" ht="24" customHeight="1">
      <c r="B31" s="3">
        <v>29</v>
      </c>
      <c r="C31" s="4" t="s">
        <v>122</v>
      </c>
      <c r="D31" s="5" t="s">
        <v>115</v>
      </c>
      <c r="E31" s="6" t="s">
        <v>123</v>
      </c>
      <c r="F31" s="6" t="s">
        <v>124</v>
      </c>
      <c r="G31" s="7">
        <v>195572</v>
      </c>
      <c r="H31" s="7">
        <v>27000</v>
      </c>
      <c r="I31" s="12">
        <v>0.138056572515493</v>
      </c>
      <c r="J31" s="29">
        <v>27000</v>
      </c>
    </row>
    <row r="32" spans="2:10" s="1" customFormat="1" ht="55.5" customHeight="1">
      <c r="B32" s="3">
        <v>30</v>
      </c>
      <c r="C32" s="4" t="s">
        <v>125</v>
      </c>
      <c r="D32" s="5" t="s">
        <v>11</v>
      </c>
      <c r="E32" s="6" t="s">
        <v>126</v>
      </c>
      <c r="F32" s="6" t="s">
        <v>127</v>
      </c>
      <c r="G32" s="7">
        <v>1462713.78</v>
      </c>
      <c r="H32" s="7">
        <v>63000</v>
      </c>
      <c r="I32" s="12">
        <v>0.0430706272555934</v>
      </c>
      <c r="J32" s="29">
        <v>63000</v>
      </c>
    </row>
    <row r="33" spans="2:10" s="1" customFormat="1" ht="18" customHeight="1">
      <c r="B33" s="8"/>
      <c r="C33" s="8"/>
      <c r="D33" s="8"/>
      <c r="E33" s="8"/>
      <c r="F33" s="8"/>
      <c r="G33" s="8"/>
      <c r="H33" s="8"/>
      <c r="I33" s="9" t="s">
        <v>129</v>
      </c>
      <c r="J33" s="29">
        <v>1414000</v>
      </c>
    </row>
    <row r="34" s="1" customFormat="1" ht="27.75" customHeight="1">
      <c r="J34" s="28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3" t="s">
        <v>175</v>
      </c>
      <c r="G2" s="24">
        <v>2016</v>
      </c>
    </row>
    <row r="3" s="1" customFormat="1" ht="6.75" customHeight="1"/>
    <row r="4" spans="1:7" s="1" customFormat="1" ht="33.75" customHeight="1">
      <c r="A4" s="2" t="s">
        <v>133</v>
      </c>
      <c r="B4" s="11" t="s">
        <v>134</v>
      </c>
      <c r="C4" s="2" t="s">
        <v>135</v>
      </c>
      <c r="D4" s="13" t="s">
        <v>136</v>
      </c>
      <c r="E4" s="13" t="s">
        <v>137</v>
      </c>
      <c r="F4" s="13" t="s">
        <v>138</v>
      </c>
      <c r="G4" s="13" t="s">
        <v>139</v>
      </c>
    </row>
    <row r="5" spans="1:7" s="1" customFormat="1" ht="18" customHeight="1">
      <c r="A5" s="14" t="s">
        <v>140</v>
      </c>
      <c r="B5" s="3">
        <v>1</v>
      </c>
      <c r="C5" s="15" t="s">
        <v>141</v>
      </c>
      <c r="D5" s="14" t="s">
        <v>103</v>
      </c>
      <c r="E5" s="16">
        <v>3</v>
      </c>
      <c r="F5" s="17"/>
      <c r="G5" s="18"/>
    </row>
    <row r="6" spans="1:7" s="1" customFormat="1" ht="18" customHeight="1">
      <c r="A6" s="14" t="s">
        <v>140</v>
      </c>
      <c r="B6" s="3">
        <v>1</v>
      </c>
      <c r="C6" s="15" t="s">
        <v>142</v>
      </c>
      <c r="D6" s="14" t="s">
        <v>62</v>
      </c>
      <c r="E6" s="16">
        <v>2</v>
      </c>
      <c r="F6" s="17">
        <v>1</v>
      </c>
      <c r="G6" s="18">
        <v>0.5</v>
      </c>
    </row>
    <row r="7" spans="1:7" s="1" customFormat="1" ht="18" customHeight="1">
      <c r="A7" s="14" t="s">
        <v>140</v>
      </c>
      <c r="B7" s="3">
        <v>1</v>
      </c>
      <c r="C7" s="15" t="s">
        <v>143</v>
      </c>
      <c r="D7" s="14" t="s">
        <v>67</v>
      </c>
      <c r="E7" s="16">
        <v>1</v>
      </c>
      <c r="F7" s="17">
        <v>1</v>
      </c>
      <c r="G7" s="18">
        <v>1</v>
      </c>
    </row>
    <row r="8" spans="1:7" s="1" customFormat="1" ht="18" customHeight="1">
      <c r="A8" s="14" t="s">
        <v>140</v>
      </c>
      <c r="B8" s="3">
        <v>1</v>
      </c>
      <c r="C8" s="15" t="s">
        <v>144</v>
      </c>
      <c r="D8" s="14" t="s">
        <v>26</v>
      </c>
      <c r="E8" s="16">
        <v>4</v>
      </c>
      <c r="F8" s="17">
        <v>1</v>
      </c>
      <c r="G8" s="18">
        <v>0.25</v>
      </c>
    </row>
    <row r="9" spans="1:7" s="1" customFormat="1" ht="18" customHeight="1">
      <c r="A9" s="14" t="s">
        <v>140</v>
      </c>
      <c r="B9" s="3">
        <v>1</v>
      </c>
      <c r="C9" s="15" t="s">
        <v>145</v>
      </c>
      <c r="D9" s="14" t="s">
        <v>46</v>
      </c>
      <c r="E9" s="16">
        <v>2</v>
      </c>
      <c r="F9" s="17"/>
      <c r="G9" s="18"/>
    </row>
    <row r="10" spans="1:7" s="1" customFormat="1" ht="18" customHeight="1">
      <c r="A10" s="14" t="s">
        <v>140</v>
      </c>
      <c r="B10" s="3">
        <v>1</v>
      </c>
      <c r="C10" s="15" t="s">
        <v>146</v>
      </c>
      <c r="D10" s="14" t="s">
        <v>11</v>
      </c>
      <c r="E10" s="16">
        <v>4</v>
      </c>
      <c r="F10" s="17">
        <v>2</v>
      </c>
      <c r="G10" s="18">
        <v>0.5</v>
      </c>
    </row>
    <row r="11" spans="1:7" s="1" customFormat="1" ht="18" customHeight="1">
      <c r="A11" s="14" t="s">
        <v>140</v>
      </c>
      <c r="B11" s="3">
        <v>1</v>
      </c>
      <c r="C11" s="15" t="s">
        <v>147</v>
      </c>
      <c r="D11" s="14" t="s">
        <v>32</v>
      </c>
      <c r="E11" s="16">
        <v>7</v>
      </c>
      <c r="F11" s="17">
        <v>4</v>
      </c>
      <c r="G11" s="18">
        <v>0.5714285714285714</v>
      </c>
    </row>
    <row r="12" spans="1:7" s="1" customFormat="1" ht="18" customHeight="1">
      <c r="A12" s="14" t="s">
        <v>140</v>
      </c>
      <c r="B12" s="3">
        <v>1</v>
      </c>
      <c r="C12" s="15" t="s">
        <v>148</v>
      </c>
      <c r="D12" s="14" t="s">
        <v>114</v>
      </c>
      <c r="E12" s="16">
        <v>3</v>
      </c>
      <c r="F12" s="17">
        <v>1</v>
      </c>
      <c r="G12" s="18">
        <v>0.3333333333333333</v>
      </c>
    </row>
    <row r="13" spans="1:7" s="1" customFormat="1" ht="18" customHeight="1">
      <c r="A13" s="14" t="s">
        <v>140</v>
      </c>
      <c r="B13" s="3">
        <v>1</v>
      </c>
      <c r="C13" s="15" t="s">
        <v>149</v>
      </c>
      <c r="D13" s="14" t="s">
        <v>41</v>
      </c>
      <c r="E13" s="16">
        <v>1</v>
      </c>
      <c r="F13" s="17"/>
      <c r="G13" s="18"/>
    </row>
    <row r="14" spans="1:7" s="1" customFormat="1" ht="18" customHeight="1">
      <c r="A14" s="14" t="s">
        <v>140</v>
      </c>
      <c r="B14" s="3">
        <v>1</v>
      </c>
      <c r="C14" s="15" t="s">
        <v>150</v>
      </c>
      <c r="D14" s="14" t="s">
        <v>27</v>
      </c>
      <c r="E14" s="16">
        <v>5</v>
      </c>
      <c r="F14" s="17"/>
      <c r="G14" s="18"/>
    </row>
    <row r="15" spans="1:7" s="1" customFormat="1" ht="18" customHeight="1">
      <c r="A15" s="14" t="s">
        <v>140</v>
      </c>
      <c r="B15" s="3">
        <v>1</v>
      </c>
      <c r="C15" s="15" t="s">
        <v>151</v>
      </c>
      <c r="D15" s="14" t="s">
        <v>54</v>
      </c>
      <c r="E15" s="16">
        <v>3</v>
      </c>
      <c r="F15" s="17">
        <v>2</v>
      </c>
      <c r="G15" s="18">
        <v>0.6666666666666666</v>
      </c>
    </row>
    <row r="16" spans="1:7" s="1" customFormat="1" ht="18" customHeight="1">
      <c r="A16" s="14" t="s">
        <v>140</v>
      </c>
      <c r="B16" s="3">
        <v>1</v>
      </c>
      <c r="C16" s="15" t="s">
        <v>152</v>
      </c>
      <c r="D16" s="14" t="s">
        <v>8</v>
      </c>
      <c r="E16" s="16">
        <v>10</v>
      </c>
      <c r="F16" s="17">
        <v>1</v>
      </c>
      <c r="G16" s="18">
        <v>0.1</v>
      </c>
    </row>
    <row r="17" spans="1:7" s="1" customFormat="1" ht="18" customHeight="1">
      <c r="A17" s="14" t="s">
        <v>140</v>
      </c>
      <c r="B17" s="3">
        <v>1</v>
      </c>
      <c r="C17" s="15" t="s">
        <v>153</v>
      </c>
      <c r="D17" s="14" t="s">
        <v>97</v>
      </c>
      <c r="E17" s="16">
        <v>2</v>
      </c>
      <c r="F17" s="17">
        <v>1</v>
      </c>
      <c r="G17" s="18">
        <v>0.5</v>
      </c>
    </row>
    <row r="18" spans="1:7" s="1" customFormat="1" ht="18" customHeight="1">
      <c r="A18" s="14" t="s">
        <v>140</v>
      </c>
      <c r="B18" s="3">
        <v>1</v>
      </c>
      <c r="C18" s="15" t="s">
        <v>154</v>
      </c>
      <c r="D18" s="14" t="s">
        <v>51</v>
      </c>
      <c r="E18" s="16">
        <v>10</v>
      </c>
      <c r="F18" s="17">
        <v>1</v>
      </c>
      <c r="G18" s="18">
        <v>0.1</v>
      </c>
    </row>
    <row r="19" spans="1:7" s="1" customFormat="1" ht="18" customHeight="1">
      <c r="A19" s="14" t="s">
        <v>140</v>
      </c>
      <c r="B19" s="3">
        <v>1</v>
      </c>
      <c r="C19" s="15" t="s">
        <v>155</v>
      </c>
      <c r="D19" s="14" t="s">
        <v>22</v>
      </c>
      <c r="E19" s="16">
        <v>3</v>
      </c>
      <c r="F19" s="17">
        <v>1</v>
      </c>
      <c r="G19" s="18">
        <v>0.3333333333333333</v>
      </c>
    </row>
    <row r="20" spans="1:7" s="1" customFormat="1" ht="18" customHeight="1">
      <c r="A20" s="14" t="s">
        <v>140</v>
      </c>
      <c r="B20" s="3">
        <v>1</v>
      </c>
      <c r="C20" s="15" t="s">
        <v>156</v>
      </c>
      <c r="D20" s="14" t="s">
        <v>71</v>
      </c>
      <c r="E20" s="16">
        <v>1</v>
      </c>
      <c r="F20" s="17">
        <v>1</v>
      </c>
      <c r="G20" s="18">
        <v>1</v>
      </c>
    </row>
    <row r="21" spans="1:7" s="1" customFormat="1" ht="18" customHeight="1">
      <c r="A21" s="14" t="s">
        <v>140</v>
      </c>
      <c r="B21" s="3">
        <v>1</v>
      </c>
      <c r="C21" s="15" t="s">
        <v>157</v>
      </c>
      <c r="D21" s="14" t="s">
        <v>6</v>
      </c>
      <c r="E21" s="16">
        <v>25</v>
      </c>
      <c r="F21" s="17">
        <v>1</v>
      </c>
      <c r="G21" s="18">
        <v>0.04</v>
      </c>
    </row>
    <row r="22" spans="1:7" s="1" customFormat="1" ht="18" customHeight="1">
      <c r="A22" s="14" t="s">
        <v>140</v>
      </c>
      <c r="B22" s="3">
        <v>1</v>
      </c>
      <c r="C22" s="15" t="s">
        <v>158</v>
      </c>
      <c r="D22" s="14" t="s">
        <v>52</v>
      </c>
      <c r="E22" s="16">
        <v>1</v>
      </c>
      <c r="F22" s="17"/>
      <c r="G22" s="18"/>
    </row>
    <row r="23" spans="1:7" s="1" customFormat="1" ht="18" customHeight="1">
      <c r="A23" s="14" t="s">
        <v>140</v>
      </c>
      <c r="B23" s="3">
        <v>1</v>
      </c>
      <c r="C23" s="15" t="s">
        <v>159</v>
      </c>
      <c r="D23" s="14" t="s">
        <v>113</v>
      </c>
      <c r="E23" s="16">
        <v>2</v>
      </c>
      <c r="F23" s="17"/>
      <c r="G23" s="18"/>
    </row>
    <row r="24" spans="1:7" s="1" customFormat="1" ht="18" customHeight="1">
      <c r="A24" s="14" t="s">
        <v>140</v>
      </c>
      <c r="B24" s="3">
        <v>1</v>
      </c>
      <c r="C24" s="15" t="s">
        <v>160</v>
      </c>
      <c r="D24" s="14" t="s">
        <v>81</v>
      </c>
      <c r="E24" s="16">
        <v>1</v>
      </c>
      <c r="F24" s="17">
        <v>1</v>
      </c>
      <c r="G24" s="18">
        <v>1</v>
      </c>
    </row>
    <row r="25" spans="1:7" s="1" customFormat="1" ht="18" customHeight="1">
      <c r="A25" s="14" t="s">
        <v>140</v>
      </c>
      <c r="B25" s="3">
        <v>1</v>
      </c>
      <c r="C25" s="15" t="s">
        <v>161</v>
      </c>
      <c r="D25" s="14" t="s">
        <v>128</v>
      </c>
      <c r="E25" s="16">
        <v>1</v>
      </c>
      <c r="F25" s="17"/>
      <c r="G25" s="18"/>
    </row>
    <row r="26" spans="1:7" s="1" customFormat="1" ht="18" customHeight="1">
      <c r="A26" s="14" t="s">
        <v>140</v>
      </c>
      <c r="B26" s="3">
        <v>1</v>
      </c>
      <c r="C26" s="15" t="s">
        <v>162</v>
      </c>
      <c r="D26" s="14" t="s">
        <v>21</v>
      </c>
      <c r="E26" s="16">
        <v>3</v>
      </c>
      <c r="F26" s="17">
        <v>2</v>
      </c>
      <c r="G26" s="18">
        <v>0.6666666666666666</v>
      </c>
    </row>
    <row r="27" spans="1:7" s="1" customFormat="1" ht="18" customHeight="1">
      <c r="A27" s="14" t="s">
        <v>140</v>
      </c>
      <c r="B27" s="3">
        <v>1</v>
      </c>
      <c r="C27" s="15" t="s">
        <v>163</v>
      </c>
      <c r="D27" s="14" t="s">
        <v>17</v>
      </c>
      <c r="E27" s="16">
        <v>1</v>
      </c>
      <c r="F27" s="17">
        <v>1</v>
      </c>
      <c r="G27" s="18">
        <v>1</v>
      </c>
    </row>
    <row r="28" spans="1:7" s="1" customFormat="1" ht="18" customHeight="1">
      <c r="A28" s="14" t="s">
        <v>140</v>
      </c>
      <c r="B28" s="3">
        <v>1</v>
      </c>
      <c r="C28" s="15" t="s">
        <v>164</v>
      </c>
      <c r="D28" s="14" t="s">
        <v>57</v>
      </c>
      <c r="E28" s="16">
        <v>2</v>
      </c>
      <c r="F28" s="17"/>
      <c r="G28" s="18"/>
    </row>
    <row r="29" spans="1:7" s="1" customFormat="1" ht="18" customHeight="1">
      <c r="A29" s="14" t="s">
        <v>140</v>
      </c>
      <c r="B29" s="3">
        <v>1</v>
      </c>
      <c r="C29" s="15" t="s">
        <v>165</v>
      </c>
      <c r="D29" s="14" t="s">
        <v>28</v>
      </c>
      <c r="E29" s="16">
        <v>12</v>
      </c>
      <c r="F29" s="17">
        <v>3</v>
      </c>
      <c r="G29" s="18">
        <v>0.25</v>
      </c>
    </row>
    <row r="30" spans="1:7" s="1" customFormat="1" ht="18" customHeight="1">
      <c r="A30" s="14" t="s">
        <v>140</v>
      </c>
      <c r="B30" s="3">
        <v>1</v>
      </c>
      <c r="C30" s="15" t="s">
        <v>166</v>
      </c>
      <c r="D30" s="14" t="s">
        <v>20</v>
      </c>
      <c r="E30" s="16">
        <v>3</v>
      </c>
      <c r="F30" s="17">
        <v>1</v>
      </c>
      <c r="G30" s="18">
        <v>0.3333333333333333</v>
      </c>
    </row>
    <row r="31" spans="1:7" s="1" customFormat="1" ht="18" customHeight="1">
      <c r="A31" s="14" t="s">
        <v>140</v>
      </c>
      <c r="B31" s="3">
        <v>1</v>
      </c>
      <c r="C31" s="15" t="s">
        <v>167</v>
      </c>
      <c r="D31" s="14" t="s">
        <v>36</v>
      </c>
      <c r="E31" s="16">
        <v>6</v>
      </c>
      <c r="F31" s="17">
        <v>1</v>
      </c>
      <c r="G31" s="18">
        <v>0.16666666666666666</v>
      </c>
    </row>
    <row r="32" spans="1:7" s="1" customFormat="1" ht="18" customHeight="1">
      <c r="A32" s="14" t="s">
        <v>140</v>
      </c>
      <c r="B32" s="3">
        <v>1</v>
      </c>
      <c r="C32" s="15" t="s">
        <v>168</v>
      </c>
      <c r="D32" s="14" t="s">
        <v>42</v>
      </c>
      <c r="E32" s="16">
        <v>4</v>
      </c>
      <c r="F32" s="17">
        <v>1</v>
      </c>
      <c r="G32" s="18">
        <v>0.25</v>
      </c>
    </row>
    <row r="33" spans="1:7" s="1" customFormat="1" ht="18" customHeight="1">
      <c r="A33" s="14" t="s">
        <v>140</v>
      </c>
      <c r="B33" s="3">
        <v>1</v>
      </c>
      <c r="C33" s="15" t="s">
        <v>169</v>
      </c>
      <c r="D33" s="14" t="s">
        <v>50</v>
      </c>
      <c r="E33" s="16">
        <v>2</v>
      </c>
      <c r="F33" s="17"/>
      <c r="G33" s="18"/>
    </row>
    <row r="34" spans="1:7" s="1" customFormat="1" ht="18" customHeight="1">
      <c r="A34" s="14" t="s">
        <v>140</v>
      </c>
      <c r="B34" s="3">
        <v>1</v>
      </c>
      <c r="C34" s="15" t="s">
        <v>170</v>
      </c>
      <c r="D34" s="14" t="s">
        <v>115</v>
      </c>
      <c r="E34" s="16">
        <v>2</v>
      </c>
      <c r="F34" s="17">
        <v>1</v>
      </c>
      <c r="G34" s="18">
        <v>0.5</v>
      </c>
    </row>
    <row r="35" spans="1:7" s="1" customFormat="1" ht="18" customHeight="1">
      <c r="A35" s="14" t="s">
        <v>140</v>
      </c>
      <c r="B35" s="3">
        <v>1</v>
      </c>
      <c r="C35" s="15" t="s">
        <v>171</v>
      </c>
      <c r="D35" s="14" t="s">
        <v>37</v>
      </c>
      <c r="E35" s="16">
        <v>1</v>
      </c>
      <c r="F35" s="17"/>
      <c r="G35" s="18"/>
    </row>
    <row r="36" spans="1:7" s="1" customFormat="1" ht="18" customHeight="1">
      <c r="A36" s="14" t="s">
        <v>140</v>
      </c>
      <c r="B36" s="3">
        <v>1</v>
      </c>
      <c r="C36" s="15" t="s">
        <v>172</v>
      </c>
      <c r="D36" s="14" t="s">
        <v>58</v>
      </c>
      <c r="E36" s="16">
        <v>1</v>
      </c>
      <c r="F36" s="17"/>
      <c r="G36" s="18"/>
    </row>
    <row r="37" spans="1:7" s="1" customFormat="1" ht="18" customHeight="1">
      <c r="A37" s="14" t="s">
        <v>140</v>
      </c>
      <c r="B37" s="3">
        <v>1</v>
      </c>
      <c r="C37" s="15" t="s">
        <v>173</v>
      </c>
      <c r="D37" s="14" t="s">
        <v>13</v>
      </c>
      <c r="E37" s="16">
        <v>4</v>
      </c>
      <c r="F37" s="17">
        <v>1</v>
      </c>
      <c r="G37" s="18">
        <v>0.25</v>
      </c>
    </row>
    <row r="38" spans="1:7" s="1" customFormat="1" ht="18" customHeight="1">
      <c r="A38" s="8"/>
      <c r="B38" s="8"/>
      <c r="C38" s="8"/>
      <c r="D38" s="19" t="s">
        <v>174</v>
      </c>
      <c r="E38" s="20">
        <v>132</v>
      </c>
      <c r="F38" s="21">
        <v>30</v>
      </c>
      <c r="G38" s="22">
        <v>0.22727272727272727</v>
      </c>
    </row>
    <row r="3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177</v>
      </c>
      <c r="C1" t="s">
        <v>138</v>
      </c>
    </row>
    <row r="2" spans="1:2" ht="12.75">
      <c r="A2" t="s">
        <v>103</v>
      </c>
      <c r="B2">
        <v>3</v>
      </c>
    </row>
    <row r="3" spans="1:3" ht="12.75">
      <c r="A3" t="s">
        <v>62</v>
      </c>
      <c r="B3">
        <v>2</v>
      </c>
      <c r="C3">
        <v>1</v>
      </c>
    </row>
    <row r="4" spans="1:3" ht="12.75">
      <c r="A4" t="s">
        <v>67</v>
      </c>
      <c r="B4">
        <v>1</v>
      </c>
      <c r="C4">
        <v>1</v>
      </c>
    </row>
    <row r="5" spans="1:3" ht="12.75">
      <c r="A5" t="s">
        <v>26</v>
      </c>
      <c r="B5">
        <v>4</v>
      </c>
      <c r="C5">
        <v>1</v>
      </c>
    </row>
    <row r="6" spans="1:2" ht="12.75">
      <c r="A6" t="s">
        <v>46</v>
      </c>
      <c r="B6">
        <v>2</v>
      </c>
    </row>
    <row r="7" spans="1:3" ht="12.75">
      <c r="A7" t="s">
        <v>11</v>
      </c>
      <c r="B7">
        <v>4</v>
      </c>
      <c r="C7">
        <v>2</v>
      </c>
    </row>
    <row r="8" spans="1:3" ht="12.75">
      <c r="A8" t="s">
        <v>32</v>
      </c>
      <c r="B8">
        <v>7</v>
      </c>
      <c r="C8">
        <v>4</v>
      </c>
    </row>
    <row r="9" spans="1:3" ht="12.75">
      <c r="A9" t="s">
        <v>114</v>
      </c>
      <c r="B9">
        <v>3</v>
      </c>
      <c r="C9">
        <v>1</v>
      </c>
    </row>
    <row r="10" spans="1:2" ht="12.75">
      <c r="A10" t="s">
        <v>41</v>
      </c>
      <c r="B10">
        <v>1</v>
      </c>
    </row>
    <row r="11" spans="1:2" ht="12.75">
      <c r="A11" t="s">
        <v>27</v>
      </c>
      <c r="B11">
        <v>5</v>
      </c>
    </row>
    <row r="12" spans="1:3" ht="12.75">
      <c r="A12" t="s">
        <v>54</v>
      </c>
      <c r="B12">
        <v>3</v>
      </c>
      <c r="C12">
        <v>2</v>
      </c>
    </row>
    <row r="13" spans="1:3" ht="12.75">
      <c r="A13" t="s">
        <v>8</v>
      </c>
      <c r="B13">
        <v>10</v>
      </c>
      <c r="C13">
        <v>1</v>
      </c>
    </row>
    <row r="14" spans="1:3" ht="12.75">
      <c r="A14" t="s">
        <v>97</v>
      </c>
      <c r="B14">
        <v>2</v>
      </c>
      <c r="C14">
        <v>1</v>
      </c>
    </row>
    <row r="15" spans="1:3" ht="12.75">
      <c r="A15" t="s">
        <v>51</v>
      </c>
      <c r="B15">
        <v>10</v>
      </c>
      <c r="C15">
        <v>1</v>
      </c>
    </row>
    <row r="16" spans="1:3" ht="12.75">
      <c r="A16" t="s">
        <v>22</v>
      </c>
      <c r="B16">
        <v>3</v>
      </c>
      <c r="C16">
        <v>1</v>
      </c>
    </row>
    <row r="17" spans="1:3" ht="12.75">
      <c r="A17" t="s">
        <v>71</v>
      </c>
      <c r="B17">
        <v>1</v>
      </c>
      <c r="C17">
        <v>1</v>
      </c>
    </row>
    <row r="18" spans="1:3" ht="12.75">
      <c r="A18" t="s">
        <v>6</v>
      </c>
      <c r="B18">
        <v>25</v>
      </c>
      <c r="C18">
        <v>1</v>
      </c>
    </row>
    <row r="19" spans="1:2" ht="12.75">
      <c r="A19" t="s">
        <v>52</v>
      </c>
      <c r="B19">
        <v>1</v>
      </c>
    </row>
    <row r="20" spans="1:2" ht="12.75">
      <c r="A20" t="s">
        <v>113</v>
      </c>
      <c r="B20">
        <v>2</v>
      </c>
    </row>
    <row r="21" spans="1:3" ht="12.75">
      <c r="A21" t="s">
        <v>81</v>
      </c>
      <c r="B21">
        <v>1</v>
      </c>
      <c r="C21">
        <v>1</v>
      </c>
    </row>
    <row r="22" spans="1:2" ht="12.75">
      <c r="A22" t="s">
        <v>128</v>
      </c>
      <c r="B22">
        <v>1</v>
      </c>
    </row>
    <row r="23" spans="1:3" ht="12.75">
      <c r="A23" t="s">
        <v>21</v>
      </c>
      <c r="B23">
        <v>3</v>
      </c>
      <c r="C23">
        <v>2</v>
      </c>
    </row>
    <row r="24" spans="1:3" ht="12.75">
      <c r="A24" t="s">
        <v>17</v>
      </c>
      <c r="B24">
        <v>1</v>
      </c>
      <c r="C24">
        <v>1</v>
      </c>
    </row>
    <row r="25" spans="1:2" ht="12.75">
      <c r="A25" t="s">
        <v>57</v>
      </c>
      <c r="B25">
        <v>2</v>
      </c>
    </row>
    <row r="26" spans="1:3" ht="12.75">
      <c r="A26" t="s">
        <v>28</v>
      </c>
      <c r="B26">
        <v>12</v>
      </c>
      <c r="C26">
        <v>3</v>
      </c>
    </row>
    <row r="27" spans="1:3" ht="12.75">
      <c r="A27" t="s">
        <v>20</v>
      </c>
      <c r="B27">
        <v>3</v>
      </c>
      <c r="C27">
        <v>1</v>
      </c>
    </row>
    <row r="28" spans="1:3" ht="12.75">
      <c r="A28" t="s">
        <v>36</v>
      </c>
      <c r="B28">
        <v>6</v>
      </c>
      <c r="C28">
        <v>1</v>
      </c>
    </row>
    <row r="29" spans="1:3" ht="12.75">
      <c r="A29" t="s">
        <v>42</v>
      </c>
      <c r="B29">
        <v>4</v>
      </c>
      <c r="C29">
        <v>1</v>
      </c>
    </row>
    <row r="30" spans="1:2" ht="12.75">
      <c r="A30" t="s">
        <v>50</v>
      </c>
      <c r="B30">
        <v>2</v>
      </c>
    </row>
    <row r="31" spans="1:3" ht="12.75">
      <c r="A31" t="s">
        <v>115</v>
      </c>
      <c r="B31">
        <v>2</v>
      </c>
      <c r="C31">
        <v>1</v>
      </c>
    </row>
    <row r="32" spans="1:2" ht="12.75">
      <c r="A32" t="s">
        <v>37</v>
      </c>
      <c r="B32">
        <v>1</v>
      </c>
    </row>
    <row r="33" spans="1:2" ht="12.75">
      <c r="A33" t="s">
        <v>58</v>
      </c>
      <c r="B33">
        <v>1</v>
      </c>
    </row>
    <row r="34" spans="1:3" ht="12.75">
      <c r="A34" t="s">
        <v>13</v>
      </c>
      <c r="B34">
        <v>4</v>
      </c>
      <c r="C34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6.7109375" style="0" customWidth="1"/>
    <col min="3" max="3" width="60.5742187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3" t="s">
        <v>175</v>
      </c>
      <c r="D2" s="24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3" t="s">
        <v>175</v>
      </c>
      <c r="G2" s="24">
        <v>2016</v>
      </c>
    </row>
    <row r="3" s="1" customFormat="1" ht="6.75" customHeight="1"/>
    <row r="4" spans="1:7" s="1" customFormat="1" ht="33.75" customHeight="1">
      <c r="A4" s="2" t="s">
        <v>133</v>
      </c>
      <c r="B4" s="11" t="s">
        <v>134</v>
      </c>
      <c r="C4" s="2" t="s">
        <v>135</v>
      </c>
      <c r="D4" s="13" t="s">
        <v>136</v>
      </c>
      <c r="E4" s="13" t="s">
        <v>5</v>
      </c>
      <c r="F4" s="13" t="s">
        <v>132</v>
      </c>
      <c r="G4" s="13" t="s">
        <v>176</v>
      </c>
    </row>
    <row r="5" spans="1:7" s="1" customFormat="1" ht="18" customHeight="1">
      <c r="A5" s="14" t="s">
        <v>140</v>
      </c>
      <c r="B5" s="3">
        <v>1</v>
      </c>
      <c r="C5" s="15" t="s">
        <v>141</v>
      </c>
      <c r="D5" s="14" t="s">
        <v>103</v>
      </c>
      <c r="E5" s="25">
        <v>123000</v>
      </c>
      <c r="F5" s="25"/>
      <c r="G5" s="18"/>
    </row>
    <row r="6" spans="1:7" s="1" customFormat="1" ht="18" customHeight="1">
      <c r="A6" s="14" t="s">
        <v>140</v>
      </c>
      <c r="B6" s="3">
        <v>1</v>
      </c>
      <c r="C6" s="15" t="s">
        <v>142</v>
      </c>
      <c r="D6" s="14" t="s">
        <v>62</v>
      </c>
      <c r="E6" s="25">
        <v>50000</v>
      </c>
      <c r="F6" s="25">
        <v>25000</v>
      </c>
      <c r="G6" s="18">
        <v>0.5</v>
      </c>
    </row>
    <row r="7" spans="1:7" s="1" customFormat="1" ht="18" customHeight="1">
      <c r="A7" s="14" t="s">
        <v>140</v>
      </c>
      <c r="B7" s="3">
        <v>1</v>
      </c>
      <c r="C7" s="15" t="s">
        <v>143</v>
      </c>
      <c r="D7" s="14" t="s">
        <v>67</v>
      </c>
      <c r="E7" s="25">
        <v>63000</v>
      </c>
      <c r="F7" s="25">
        <v>63000</v>
      </c>
      <c r="G7" s="18">
        <v>1</v>
      </c>
    </row>
    <row r="8" spans="1:7" s="1" customFormat="1" ht="18" customHeight="1">
      <c r="A8" s="14" t="s">
        <v>140</v>
      </c>
      <c r="B8" s="3">
        <v>1</v>
      </c>
      <c r="C8" s="15" t="s">
        <v>144</v>
      </c>
      <c r="D8" s="14" t="s">
        <v>26</v>
      </c>
      <c r="E8" s="25">
        <v>177000</v>
      </c>
      <c r="F8" s="25">
        <v>41000</v>
      </c>
      <c r="G8" s="18">
        <v>0.23163841807909605</v>
      </c>
    </row>
    <row r="9" spans="1:7" s="1" customFormat="1" ht="18" customHeight="1">
      <c r="A9" s="14" t="s">
        <v>140</v>
      </c>
      <c r="B9" s="3">
        <v>1</v>
      </c>
      <c r="C9" s="15" t="s">
        <v>145</v>
      </c>
      <c r="D9" s="14" t="s">
        <v>46</v>
      </c>
      <c r="E9" s="25">
        <v>82000</v>
      </c>
      <c r="F9" s="25"/>
      <c r="G9" s="18"/>
    </row>
    <row r="10" spans="1:7" s="1" customFormat="1" ht="18" customHeight="1">
      <c r="A10" s="14" t="s">
        <v>140</v>
      </c>
      <c r="B10" s="3">
        <v>1</v>
      </c>
      <c r="C10" s="15" t="s">
        <v>146</v>
      </c>
      <c r="D10" s="14" t="s">
        <v>11</v>
      </c>
      <c r="E10" s="25">
        <v>235000</v>
      </c>
      <c r="F10" s="25">
        <v>126000</v>
      </c>
      <c r="G10" s="18">
        <v>0.5361702127659574</v>
      </c>
    </row>
    <row r="11" spans="1:7" s="1" customFormat="1" ht="18" customHeight="1">
      <c r="A11" s="14" t="s">
        <v>140</v>
      </c>
      <c r="B11" s="3">
        <v>1</v>
      </c>
      <c r="C11" s="15" t="s">
        <v>147</v>
      </c>
      <c r="D11" s="14" t="s">
        <v>32</v>
      </c>
      <c r="E11" s="25">
        <v>298000</v>
      </c>
      <c r="F11" s="25">
        <v>175000</v>
      </c>
      <c r="G11" s="18">
        <v>0.587248322147651</v>
      </c>
    </row>
    <row r="12" spans="1:7" s="1" customFormat="1" ht="18" customHeight="1">
      <c r="A12" s="14" t="s">
        <v>140</v>
      </c>
      <c r="B12" s="3">
        <v>1</v>
      </c>
      <c r="C12" s="15" t="s">
        <v>148</v>
      </c>
      <c r="D12" s="14" t="s">
        <v>114</v>
      </c>
      <c r="E12" s="25">
        <v>123000</v>
      </c>
      <c r="F12" s="25">
        <v>63000</v>
      </c>
      <c r="G12" s="18">
        <v>0.5121951219512195</v>
      </c>
    </row>
    <row r="13" spans="1:7" s="1" customFormat="1" ht="18" customHeight="1">
      <c r="A13" s="14" t="s">
        <v>140</v>
      </c>
      <c r="B13" s="3">
        <v>1</v>
      </c>
      <c r="C13" s="15" t="s">
        <v>149</v>
      </c>
      <c r="D13" s="14" t="s">
        <v>41</v>
      </c>
      <c r="E13" s="25">
        <v>33000</v>
      </c>
      <c r="F13" s="25"/>
      <c r="G13" s="18"/>
    </row>
    <row r="14" spans="1:7" s="1" customFormat="1" ht="18" customHeight="1">
      <c r="A14" s="14" t="s">
        <v>140</v>
      </c>
      <c r="B14" s="3">
        <v>1</v>
      </c>
      <c r="C14" s="15" t="s">
        <v>150</v>
      </c>
      <c r="D14" s="14" t="s">
        <v>27</v>
      </c>
      <c r="E14" s="25">
        <v>145000</v>
      </c>
      <c r="F14" s="25"/>
      <c r="G14" s="18"/>
    </row>
    <row r="15" spans="1:7" s="1" customFormat="1" ht="18" customHeight="1">
      <c r="A15" s="14" t="s">
        <v>140</v>
      </c>
      <c r="B15" s="3">
        <v>1</v>
      </c>
      <c r="C15" s="15" t="s">
        <v>151</v>
      </c>
      <c r="D15" s="14" t="s">
        <v>54</v>
      </c>
      <c r="E15" s="25">
        <v>136000</v>
      </c>
      <c r="F15" s="25">
        <v>109000</v>
      </c>
      <c r="G15" s="18">
        <v>0.8014705882352942</v>
      </c>
    </row>
    <row r="16" spans="1:7" s="1" customFormat="1" ht="18" customHeight="1">
      <c r="A16" s="14" t="s">
        <v>140</v>
      </c>
      <c r="B16" s="3">
        <v>1</v>
      </c>
      <c r="C16" s="15" t="s">
        <v>152</v>
      </c>
      <c r="D16" s="14" t="s">
        <v>8</v>
      </c>
      <c r="E16" s="25">
        <v>288000</v>
      </c>
      <c r="F16" s="25">
        <v>63000</v>
      </c>
      <c r="G16" s="18">
        <v>0.21875</v>
      </c>
    </row>
    <row r="17" spans="1:7" s="1" customFormat="1" ht="18" customHeight="1">
      <c r="A17" s="14" t="s">
        <v>140</v>
      </c>
      <c r="B17" s="3">
        <v>1</v>
      </c>
      <c r="C17" s="15" t="s">
        <v>153</v>
      </c>
      <c r="D17" s="14" t="s">
        <v>97</v>
      </c>
      <c r="E17" s="25">
        <v>54000</v>
      </c>
      <c r="F17" s="25">
        <v>27000</v>
      </c>
      <c r="G17" s="18">
        <v>0.5</v>
      </c>
    </row>
    <row r="18" spans="1:7" s="1" customFormat="1" ht="18" customHeight="1">
      <c r="A18" s="14" t="s">
        <v>140</v>
      </c>
      <c r="B18" s="3">
        <v>1</v>
      </c>
      <c r="C18" s="15" t="s">
        <v>154</v>
      </c>
      <c r="D18" s="14" t="s">
        <v>51</v>
      </c>
      <c r="E18" s="25">
        <v>344860</v>
      </c>
      <c r="F18" s="25">
        <v>35000</v>
      </c>
      <c r="G18" s="18">
        <v>0.1014904598967697</v>
      </c>
    </row>
    <row r="19" spans="1:7" s="1" customFormat="1" ht="18" customHeight="1">
      <c r="A19" s="14" t="s">
        <v>140</v>
      </c>
      <c r="B19" s="3">
        <v>1</v>
      </c>
      <c r="C19" s="15" t="s">
        <v>155</v>
      </c>
      <c r="D19" s="14" t="s">
        <v>22</v>
      </c>
      <c r="E19" s="25">
        <v>89000</v>
      </c>
      <c r="F19" s="25">
        <v>35000</v>
      </c>
      <c r="G19" s="18">
        <v>0.39325842696629215</v>
      </c>
    </row>
    <row r="20" spans="1:7" s="1" customFormat="1" ht="18" customHeight="1">
      <c r="A20" s="14" t="s">
        <v>140</v>
      </c>
      <c r="B20" s="3">
        <v>1</v>
      </c>
      <c r="C20" s="15" t="s">
        <v>156</v>
      </c>
      <c r="D20" s="14" t="s">
        <v>71</v>
      </c>
      <c r="E20" s="25">
        <v>63000</v>
      </c>
      <c r="F20" s="25">
        <v>63000</v>
      </c>
      <c r="G20" s="18">
        <v>1</v>
      </c>
    </row>
    <row r="21" spans="1:7" s="1" customFormat="1" ht="18" customHeight="1">
      <c r="A21" s="14" t="s">
        <v>140</v>
      </c>
      <c r="B21" s="3">
        <v>1</v>
      </c>
      <c r="C21" s="15" t="s">
        <v>157</v>
      </c>
      <c r="D21" s="14" t="s">
        <v>6</v>
      </c>
      <c r="E21" s="25">
        <v>852000</v>
      </c>
      <c r="F21" s="25">
        <v>63000</v>
      </c>
      <c r="G21" s="18">
        <v>0.07394366197183098</v>
      </c>
    </row>
    <row r="22" spans="1:7" s="1" customFormat="1" ht="18" customHeight="1">
      <c r="A22" s="14" t="s">
        <v>140</v>
      </c>
      <c r="B22" s="3">
        <v>1</v>
      </c>
      <c r="C22" s="15" t="s">
        <v>158</v>
      </c>
      <c r="D22" s="14" t="s">
        <v>52</v>
      </c>
      <c r="E22" s="25">
        <v>41000</v>
      </c>
      <c r="F22" s="25"/>
      <c r="G22" s="18"/>
    </row>
    <row r="23" spans="1:7" s="1" customFormat="1" ht="18" customHeight="1">
      <c r="A23" s="14" t="s">
        <v>140</v>
      </c>
      <c r="B23" s="3">
        <v>1</v>
      </c>
      <c r="C23" s="15" t="s">
        <v>159</v>
      </c>
      <c r="D23" s="14" t="s">
        <v>113</v>
      </c>
      <c r="E23" s="25">
        <v>53500</v>
      </c>
      <c r="F23" s="25"/>
      <c r="G23" s="18"/>
    </row>
    <row r="24" spans="1:7" s="1" customFormat="1" ht="18" customHeight="1">
      <c r="A24" s="14" t="s">
        <v>140</v>
      </c>
      <c r="B24" s="3">
        <v>1</v>
      </c>
      <c r="C24" s="15" t="s">
        <v>160</v>
      </c>
      <c r="D24" s="14" t="s">
        <v>81</v>
      </c>
      <c r="E24" s="25">
        <v>35000</v>
      </c>
      <c r="F24" s="25">
        <v>35000</v>
      </c>
      <c r="G24" s="18">
        <v>1</v>
      </c>
    </row>
    <row r="25" spans="1:7" s="1" customFormat="1" ht="18" customHeight="1">
      <c r="A25" s="14" t="s">
        <v>140</v>
      </c>
      <c r="B25" s="3">
        <v>1</v>
      </c>
      <c r="C25" s="15" t="s">
        <v>161</v>
      </c>
      <c r="D25" s="14" t="s">
        <v>128</v>
      </c>
      <c r="E25" s="25">
        <v>8000</v>
      </c>
      <c r="F25" s="25"/>
      <c r="G25" s="18"/>
    </row>
    <row r="26" spans="1:7" s="1" customFormat="1" ht="18" customHeight="1">
      <c r="A26" s="14" t="s">
        <v>140</v>
      </c>
      <c r="B26" s="3">
        <v>1</v>
      </c>
      <c r="C26" s="15" t="s">
        <v>162</v>
      </c>
      <c r="D26" s="14" t="s">
        <v>21</v>
      </c>
      <c r="E26" s="25">
        <v>85000</v>
      </c>
      <c r="F26" s="25">
        <v>73000</v>
      </c>
      <c r="G26" s="18">
        <v>0.8588235294117647</v>
      </c>
    </row>
    <row r="27" spans="1:7" s="1" customFormat="1" ht="18" customHeight="1">
      <c r="A27" s="14" t="s">
        <v>140</v>
      </c>
      <c r="B27" s="3">
        <v>1</v>
      </c>
      <c r="C27" s="15" t="s">
        <v>163</v>
      </c>
      <c r="D27" s="14" t="s">
        <v>17</v>
      </c>
      <c r="E27" s="25">
        <v>35000</v>
      </c>
      <c r="F27" s="25">
        <v>35000</v>
      </c>
      <c r="G27" s="18">
        <v>1</v>
      </c>
    </row>
    <row r="28" spans="1:7" s="1" customFormat="1" ht="18" customHeight="1">
      <c r="A28" s="14" t="s">
        <v>140</v>
      </c>
      <c r="B28" s="3">
        <v>1</v>
      </c>
      <c r="C28" s="15" t="s">
        <v>164</v>
      </c>
      <c r="D28" s="14" t="s">
        <v>57</v>
      </c>
      <c r="E28" s="25">
        <v>73000</v>
      </c>
      <c r="F28" s="25"/>
      <c r="G28" s="18"/>
    </row>
    <row r="29" spans="1:7" s="1" customFormat="1" ht="18" customHeight="1">
      <c r="A29" s="14" t="s">
        <v>140</v>
      </c>
      <c r="B29" s="3">
        <v>1</v>
      </c>
      <c r="C29" s="15" t="s">
        <v>165</v>
      </c>
      <c r="D29" s="14" t="s">
        <v>28</v>
      </c>
      <c r="E29" s="25">
        <v>567000</v>
      </c>
      <c r="F29" s="25">
        <v>164000</v>
      </c>
      <c r="G29" s="18">
        <v>0.2892416225749559</v>
      </c>
    </row>
    <row r="30" spans="1:7" s="1" customFormat="1" ht="18" customHeight="1">
      <c r="A30" s="14" t="s">
        <v>140</v>
      </c>
      <c r="B30" s="3">
        <v>1</v>
      </c>
      <c r="C30" s="15" t="s">
        <v>166</v>
      </c>
      <c r="D30" s="14" t="s">
        <v>20</v>
      </c>
      <c r="E30" s="25">
        <v>125000</v>
      </c>
      <c r="F30" s="25">
        <v>55000</v>
      </c>
      <c r="G30" s="18">
        <v>0.44</v>
      </c>
    </row>
    <row r="31" spans="1:7" s="1" customFormat="1" ht="18" customHeight="1">
      <c r="A31" s="14" t="s">
        <v>140</v>
      </c>
      <c r="B31" s="3">
        <v>1</v>
      </c>
      <c r="C31" s="15" t="s">
        <v>167</v>
      </c>
      <c r="D31" s="14" t="s">
        <v>36</v>
      </c>
      <c r="E31" s="25">
        <v>223000</v>
      </c>
      <c r="F31" s="25">
        <v>63000</v>
      </c>
      <c r="G31" s="18">
        <v>0.2825112107623318</v>
      </c>
    </row>
    <row r="32" spans="1:7" s="1" customFormat="1" ht="18" customHeight="1">
      <c r="A32" s="14" t="s">
        <v>140</v>
      </c>
      <c r="B32" s="3">
        <v>1</v>
      </c>
      <c r="C32" s="15" t="s">
        <v>168</v>
      </c>
      <c r="D32" s="14" t="s">
        <v>42</v>
      </c>
      <c r="E32" s="25">
        <v>134800</v>
      </c>
      <c r="F32" s="25">
        <v>41000</v>
      </c>
      <c r="G32" s="18">
        <v>0.30415430267062316</v>
      </c>
    </row>
    <row r="33" spans="1:7" s="1" customFormat="1" ht="18" customHeight="1">
      <c r="A33" s="14" t="s">
        <v>140</v>
      </c>
      <c r="B33" s="3">
        <v>1</v>
      </c>
      <c r="C33" s="15" t="s">
        <v>169</v>
      </c>
      <c r="D33" s="14" t="s">
        <v>50</v>
      </c>
      <c r="E33" s="25">
        <v>71000</v>
      </c>
      <c r="F33" s="25"/>
      <c r="G33" s="18"/>
    </row>
    <row r="34" spans="1:7" s="1" customFormat="1" ht="18" customHeight="1">
      <c r="A34" s="14" t="s">
        <v>140</v>
      </c>
      <c r="B34" s="3">
        <v>1</v>
      </c>
      <c r="C34" s="15" t="s">
        <v>170</v>
      </c>
      <c r="D34" s="14" t="s">
        <v>115</v>
      </c>
      <c r="E34" s="25">
        <v>62000</v>
      </c>
      <c r="F34" s="25">
        <v>27000</v>
      </c>
      <c r="G34" s="18">
        <v>0.43548387096774194</v>
      </c>
    </row>
    <row r="35" spans="1:7" s="1" customFormat="1" ht="18" customHeight="1">
      <c r="A35" s="14" t="s">
        <v>140</v>
      </c>
      <c r="B35" s="3">
        <v>1</v>
      </c>
      <c r="C35" s="15" t="s">
        <v>171</v>
      </c>
      <c r="D35" s="14" t="s">
        <v>37</v>
      </c>
      <c r="E35" s="25">
        <v>33000</v>
      </c>
      <c r="F35" s="25"/>
      <c r="G35" s="18"/>
    </row>
    <row r="36" spans="1:7" s="1" customFormat="1" ht="18" customHeight="1">
      <c r="A36" s="14" t="s">
        <v>140</v>
      </c>
      <c r="B36" s="3">
        <v>1</v>
      </c>
      <c r="C36" s="15" t="s">
        <v>172</v>
      </c>
      <c r="D36" s="14" t="s">
        <v>58</v>
      </c>
      <c r="E36" s="25">
        <v>63000</v>
      </c>
      <c r="F36" s="25"/>
      <c r="G36" s="18"/>
    </row>
    <row r="37" spans="1:7" s="1" customFormat="1" ht="18" customHeight="1">
      <c r="A37" s="14" t="s">
        <v>140</v>
      </c>
      <c r="B37" s="3">
        <v>1</v>
      </c>
      <c r="C37" s="15" t="s">
        <v>173</v>
      </c>
      <c r="D37" s="14" t="s">
        <v>13</v>
      </c>
      <c r="E37" s="25">
        <v>115000</v>
      </c>
      <c r="F37" s="25">
        <v>33000</v>
      </c>
      <c r="G37" s="18">
        <v>0.28695652173913044</v>
      </c>
    </row>
    <row r="38" spans="1:7" s="1" customFormat="1" ht="18" customHeight="1">
      <c r="A38" s="8"/>
      <c r="B38" s="8"/>
      <c r="C38" s="8"/>
      <c r="D38" s="19" t="s">
        <v>174</v>
      </c>
      <c r="E38" s="21">
        <v>4880160</v>
      </c>
      <c r="F38" s="21">
        <v>1414000</v>
      </c>
      <c r="G38" s="26">
        <v>0.28974459853775286</v>
      </c>
    </row>
    <row r="39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178</v>
      </c>
      <c r="C1" t="s">
        <v>179</v>
      </c>
    </row>
    <row r="2" spans="1:2" ht="12.75">
      <c r="A2" t="s">
        <v>103</v>
      </c>
      <c r="B2">
        <v>123000</v>
      </c>
    </row>
    <row r="3" spans="1:3" ht="12.75">
      <c r="A3" t="s">
        <v>62</v>
      </c>
      <c r="B3">
        <v>50000</v>
      </c>
      <c r="C3">
        <v>25000</v>
      </c>
    </row>
    <row r="4" spans="1:3" ht="12.75">
      <c r="A4" t="s">
        <v>67</v>
      </c>
      <c r="B4">
        <v>63000</v>
      </c>
      <c r="C4">
        <v>63000</v>
      </c>
    </row>
    <row r="5" spans="1:3" ht="12.75">
      <c r="A5" t="s">
        <v>26</v>
      </c>
      <c r="B5">
        <v>177000</v>
      </c>
      <c r="C5">
        <v>41000</v>
      </c>
    </row>
    <row r="6" spans="1:2" ht="12.75">
      <c r="A6" t="s">
        <v>46</v>
      </c>
      <c r="B6">
        <v>82000</v>
      </c>
    </row>
    <row r="7" spans="1:3" ht="12.75">
      <c r="A7" t="s">
        <v>11</v>
      </c>
      <c r="B7">
        <v>235000</v>
      </c>
      <c r="C7">
        <v>126000</v>
      </c>
    </row>
    <row r="8" spans="1:3" ht="12.75">
      <c r="A8" t="s">
        <v>32</v>
      </c>
      <c r="B8">
        <v>298000</v>
      </c>
      <c r="C8">
        <v>175000</v>
      </c>
    </row>
    <row r="9" spans="1:3" ht="12.75">
      <c r="A9" t="s">
        <v>114</v>
      </c>
      <c r="B9">
        <v>123000</v>
      </c>
      <c r="C9">
        <v>63000</v>
      </c>
    </row>
    <row r="10" spans="1:2" ht="12.75">
      <c r="A10" t="s">
        <v>41</v>
      </c>
      <c r="B10">
        <v>33000</v>
      </c>
    </row>
    <row r="11" spans="1:2" ht="12.75">
      <c r="A11" t="s">
        <v>27</v>
      </c>
      <c r="B11">
        <v>145000</v>
      </c>
    </row>
    <row r="12" spans="1:3" ht="12.75">
      <c r="A12" t="s">
        <v>54</v>
      </c>
      <c r="B12">
        <v>136000</v>
      </c>
      <c r="C12">
        <v>109000</v>
      </c>
    </row>
    <row r="13" spans="1:3" ht="12.75">
      <c r="A13" t="s">
        <v>8</v>
      </c>
      <c r="B13">
        <v>288000</v>
      </c>
      <c r="C13">
        <v>63000</v>
      </c>
    </row>
    <row r="14" spans="1:3" ht="12.75">
      <c r="A14" t="s">
        <v>97</v>
      </c>
      <c r="B14">
        <v>54000</v>
      </c>
      <c r="C14">
        <v>27000</v>
      </c>
    </row>
    <row r="15" spans="1:3" ht="12.75">
      <c r="A15" t="s">
        <v>51</v>
      </c>
      <c r="B15">
        <v>344860</v>
      </c>
      <c r="C15">
        <v>35000</v>
      </c>
    </row>
    <row r="16" spans="1:3" ht="12.75">
      <c r="A16" t="s">
        <v>22</v>
      </c>
      <c r="B16">
        <v>89000</v>
      </c>
      <c r="C16">
        <v>35000</v>
      </c>
    </row>
    <row r="17" spans="1:3" ht="12.75">
      <c r="A17" t="s">
        <v>71</v>
      </c>
      <c r="B17">
        <v>63000</v>
      </c>
      <c r="C17">
        <v>63000</v>
      </c>
    </row>
    <row r="18" spans="1:3" ht="12.75">
      <c r="A18" t="s">
        <v>6</v>
      </c>
      <c r="B18">
        <v>852000</v>
      </c>
      <c r="C18">
        <v>63000</v>
      </c>
    </row>
    <row r="19" spans="1:2" ht="12.75">
      <c r="A19" t="s">
        <v>52</v>
      </c>
      <c r="B19">
        <v>41000</v>
      </c>
    </row>
    <row r="20" spans="1:2" ht="12.75">
      <c r="A20" t="s">
        <v>113</v>
      </c>
      <c r="B20">
        <v>53500</v>
      </c>
    </row>
    <row r="21" spans="1:3" ht="12.75">
      <c r="A21" t="s">
        <v>81</v>
      </c>
      <c r="B21">
        <v>35000</v>
      </c>
      <c r="C21">
        <v>35000</v>
      </c>
    </row>
    <row r="22" spans="1:2" ht="12.75">
      <c r="A22" t="s">
        <v>128</v>
      </c>
      <c r="B22">
        <v>8000</v>
      </c>
    </row>
    <row r="23" spans="1:3" ht="12.75">
      <c r="A23" t="s">
        <v>21</v>
      </c>
      <c r="B23">
        <v>85000</v>
      </c>
      <c r="C23">
        <v>73000</v>
      </c>
    </row>
    <row r="24" spans="1:3" ht="12.75">
      <c r="A24" t="s">
        <v>17</v>
      </c>
      <c r="B24">
        <v>35000</v>
      </c>
      <c r="C24">
        <v>35000</v>
      </c>
    </row>
    <row r="25" spans="1:2" ht="12.75">
      <c r="A25" t="s">
        <v>57</v>
      </c>
      <c r="B25">
        <v>73000</v>
      </c>
    </row>
    <row r="26" spans="1:3" ht="12.75">
      <c r="A26" t="s">
        <v>28</v>
      </c>
      <c r="B26">
        <v>567000</v>
      </c>
      <c r="C26">
        <v>164000</v>
      </c>
    </row>
    <row r="27" spans="1:3" ht="12.75">
      <c r="A27" t="s">
        <v>20</v>
      </c>
      <c r="B27">
        <v>125000</v>
      </c>
      <c r="C27">
        <v>55000</v>
      </c>
    </row>
    <row r="28" spans="1:3" ht="12.75">
      <c r="A28" t="s">
        <v>36</v>
      </c>
      <c r="B28">
        <v>223000</v>
      </c>
      <c r="C28">
        <v>63000</v>
      </c>
    </row>
    <row r="29" spans="1:3" ht="12.75">
      <c r="A29" t="s">
        <v>42</v>
      </c>
      <c r="B29">
        <v>134800</v>
      </c>
      <c r="C29">
        <v>41000</v>
      </c>
    </row>
    <row r="30" spans="1:2" ht="12.75">
      <c r="A30" t="s">
        <v>50</v>
      </c>
      <c r="B30">
        <v>71000</v>
      </c>
    </row>
    <row r="31" spans="1:3" ht="12.75">
      <c r="A31" t="s">
        <v>115</v>
      </c>
      <c r="B31">
        <v>62000</v>
      </c>
      <c r="C31">
        <v>27000</v>
      </c>
    </row>
    <row r="32" spans="1:2" ht="12.75">
      <c r="A32" t="s">
        <v>37</v>
      </c>
      <c r="B32">
        <v>33000</v>
      </c>
    </row>
    <row r="33" spans="1:2" ht="12.75">
      <c r="A33" t="s">
        <v>58</v>
      </c>
      <c r="B33">
        <v>63000</v>
      </c>
    </row>
    <row r="34" spans="1:3" ht="12.75">
      <c r="A34" t="s">
        <v>13</v>
      </c>
      <c r="B34">
        <v>115000</v>
      </c>
      <c r="C34">
        <v>33000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6.7109375" style="0" customWidth="1"/>
    <col min="3" max="3" width="60.8515625" style="0" customWidth="1"/>
    <col min="4" max="4" width="5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3" t="s">
        <v>175</v>
      </c>
      <c r="D2" s="24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PALARCZYK VIVANCOS Malgorzata (EACEA)</dc:creator>
  <cp:keywords/>
  <dc:description/>
  <cp:lastModifiedBy>Fanni</cp:lastModifiedBy>
  <dcterms:created xsi:type="dcterms:W3CDTF">2016-04-20T14:54:04Z</dcterms:created>
  <dcterms:modified xsi:type="dcterms:W3CDTF">2016-04-25T12:23:39Z</dcterms:modified>
  <cp:category/>
  <cp:version/>
  <cp:contentType/>
  <cp:contentStatus/>
</cp:coreProperties>
</file>