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300" windowHeight="730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<sst xmlns="http://schemas.openxmlformats.org/spreadsheetml/2006/main" count="401" uniqueCount="214">
  <si>
    <t>#</t>
  </si>
  <si>
    <t>Application Reference Number</t>
  </si>
  <si>
    <t>Country</t>
  </si>
  <si>
    <t>Applicant Organisation</t>
  </si>
  <si>
    <t>Application Title</t>
  </si>
  <si>
    <t>Grant requested</t>
  </si>
  <si>
    <t>556808-CREA-2-2015-2-SE-MED-FESTIVALS</t>
  </si>
  <si>
    <t>SE</t>
  </si>
  <si>
    <t>GOTEBORG INTERNATIONAL FILM FESTIVAL</t>
  </si>
  <si>
    <t>Göteborg Film Festival 2016</t>
  </si>
  <si>
    <t>556835-CREA-2-2015-2-DE-MED-FESTIVALS</t>
  </si>
  <si>
    <t>DE</t>
  </si>
  <si>
    <t>WAND 5 EV</t>
  </si>
  <si>
    <t>Stuttgarter Filmwinter - Festival for Expanded Media</t>
  </si>
  <si>
    <t>556885-CREA-2-2015-2-DE-MED-FESTIVALS</t>
  </si>
  <si>
    <t>INTERFILM BERLIN MANAGEMENT GMBH</t>
  </si>
  <si>
    <t>Interfilm - International Short Film Festival Berlin / KUKI</t>
  </si>
  <si>
    <t>557215-CREA-2-2015-2-FI-MED-FESTIVALS</t>
  </si>
  <si>
    <t>FI</t>
  </si>
  <si>
    <t>TAMPEREEN ELOKUVAJUHLAT - TAMPERE FILM FESTIVAL RY</t>
  </si>
  <si>
    <t>Tampere Film Festival</t>
  </si>
  <si>
    <t>557255-CREA-2-2015-2-FR-MED-FESTIVALS</t>
  </si>
  <si>
    <t>FR</t>
  </si>
  <si>
    <t>ASSOCIATION COTE OUEST</t>
  </si>
  <si>
    <t>Festival Européen du Film Court de Brest</t>
  </si>
  <si>
    <t>557336-CREA-2-2015-2-ES-MED-FESTIVALS</t>
  </si>
  <si>
    <t>ES</t>
  </si>
  <si>
    <t>AYUNTAMIENTO DE ALCALA DE HENARES</t>
  </si>
  <si>
    <t>ALCINE - Festival de Cine de Alcalá de Henares / Comunidad de Madrid</t>
  </si>
  <si>
    <t>557357-CREA-2-2015-2-AT-MED-FESTIVALS</t>
  </si>
  <si>
    <t>AT</t>
  </si>
  <si>
    <t>CROSSING EUROPE FILMFESTIVAL GEMEINNUTZIGE GMBH</t>
  </si>
  <si>
    <t>Crossing Europe Filmfestival 2016</t>
  </si>
  <si>
    <t>557391-CREA-2-2015-2-PL-MED-FESTIVALS</t>
  </si>
  <si>
    <t>PL</t>
  </si>
  <si>
    <t>Centrum Sztuki Dziecka w Poznaniu</t>
  </si>
  <si>
    <t>International Young Audience Film Festival Ale Kino!</t>
  </si>
  <si>
    <t>557505-CREA-2-2015-2-BE-MED-FESTIVALS</t>
  </si>
  <si>
    <t>BE</t>
  </si>
  <si>
    <t>EUROPEES JEUGDFILMFESTIVAL VLAANDEREN</t>
  </si>
  <si>
    <t>Het Jeugdfilmfestival</t>
  </si>
  <si>
    <t>557527-CREA-2-2015-2-FR-MED-FESTIVALS</t>
  </si>
  <si>
    <t>PLAN-SEQUENCE ASSOCIATION</t>
  </si>
  <si>
    <t>ARRAS FILM FESTIVAL</t>
  </si>
  <si>
    <t>557529-CREA-2-2015-2-FI-MED-FESTIVALS</t>
  </si>
  <si>
    <t>DOCPOINT-ELOKUVATAPAHTUMAT RY</t>
  </si>
  <si>
    <t>DocPoint - Helsinki Documentary Film Festival</t>
  </si>
  <si>
    <t>557567-CREA-2-2015-2-FR-MED-FESTIVALS</t>
  </si>
  <si>
    <t>ALCIME ASSOCIATION</t>
  </si>
  <si>
    <t xml:space="preserve">Festival Internationational du Film d'Aubagne </t>
  </si>
  <si>
    <t>557580-CREA-2-2015-2-LT-MED-FESTIVALS</t>
  </si>
  <si>
    <t>LT</t>
  </si>
  <si>
    <t>KINO ALJANSAS VIESOJI ISTAIGA</t>
  </si>
  <si>
    <t xml:space="preserve">European Film Forum Scanorama </t>
  </si>
  <si>
    <t>557605-CREA-2-2015-2-DE-MED-FESTIVALS</t>
  </si>
  <si>
    <t>FILMLADEN KASSEL EV</t>
  </si>
  <si>
    <t>Kasseler Dokumentarfilm und Videofest</t>
  </si>
  <si>
    <t>557608-CREA-2-2015-2-PL-MED-FESTIVALS</t>
  </si>
  <si>
    <t>STOWARZYSZENIE ROTUNDA</t>
  </si>
  <si>
    <t>International Film Festival Etiuda&amp;Anima</t>
  </si>
  <si>
    <t>557609-CREA-2-2015-2-CZ-MED-FESTIVALS</t>
  </si>
  <si>
    <t>CZ</t>
  </si>
  <si>
    <t>CLOVEK V TISNI OPS</t>
  </si>
  <si>
    <t xml:space="preserve">One World Human Rights Documentary Film Festival </t>
  </si>
  <si>
    <t>557610-CREA-2-2015-2-BE-MED-FESTIVALS</t>
  </si>
  <si>
    <t>FOLIOSCOPE</t>
  </si>
  <si>
    <t>Anima</t>
  </si>
  <si>
    <t>557645-CREA-2-2015-2-CZ-MED-FESTIVALS</t>
  </si>
  <si>
    <t>FEBIOFEST SRO</t>
  </si>
  <si>
    <t>Prague International Film Festival - Febiofest</t>
  </si>
  <si>
    <t>557677-CREA-2-2015-2-ES-MED-FESTIVALS</t>
  </si>
  <si>
    <t>INSTITUTO DE LA CULTURA Y DE LAS ARTES DE SEVILLA</t>
  </si>
  <si>
    <t xml:space="preserve">SEVILLE EUROPEAN FILM FESTIVAL </t>
  </si>
  <si>
    <t>557772-CREA-2-2015-2-IT-MED-FESTIVALS</t>
  </si>
  <si>
    <t>IT</t>
  </si>
  <si>
    <t>INSTITUTO ITALIANO PER IL FILM DI DOCUMENTAZIONE SOCIALE ONLUS</t>
  </si>
  <si>
    <t>Festival dei Popoli - International Documentary Film Festival</t>
  </si>
  <si>
    <t>557784-CREA-2-2015-2-PL-MED-FESTIVALS</t>
  </si>
  <si>
    <t>FUNDACJA TUMULT</t>
  </si>
  <si>
    <t>International Film Festival of the Art of Cinematography CAMERIMAGE 2015</t>
  </si>
  <si>
    <t>557791-CREA-2-2015-2-RO-MED-FESTIVALS</t>
  </si>
  <si>
    <t>RO</t>
  </si>
  <si>
    <t>ASOCIATIA CULTURALA METROPOLIS</t>
  </si>
  <si>
    <t>Kinodiseea International Children's Film Festival</t>
  </si>
  <si>
    <t>557792-CREA-2-2015-2-DE-MED-FESTIVALS</t>
  </si>
  <si>
    <t>FILMINITIATIVE DRESDEN EV</t>
  </si>
  <si>
    <t>FILMFEST DRESDEN</t>
  </si>
  <si>
    <t>557793-CREA-2-2015-2-DE-MED-FESTIVALS</t>
  </si>
  <si>
    <t>FILM- UND MEDIENFESTIVAL GGMBH</t>
  </si>
  <si>
    <t>Internationales Trickfilm-Festival Stuttgart  - Festival of Animated Film</t>
  </si>
  <si>
    <t>557794-CREA-2-2015-2-IT-MED-FESTIVALS</t>
  </si>
  <si>
    <t>ALPE ADRIA CINEMA ASSOCIAZIONE</t>
  </si>
  <si>
    <t>TRIESTE FILM FESTIVAL 26th Edition</t>
  </si>
  <si>
    <t>557795-CREA-2-2015-2-BE-MED-FESTIVALS</t>
  </si>
  <si>
    <t>FONK VZW</t>
  </si>
  <si>
    <t>Leuven International Short Film Festival</t>
  </si>
  <si>
    <t>557796-CREA-2-2015-2-NL-MED-FESTIVALS</t>
  </si>
  <si>
    <t>NL</t>
  </si>
  <si>
    <t>STICHTING GO SHORT-INTERNATIONAL SHORT FILM FESTIVAL NIJMEGEN</t>
  </si>
  <si>
    <t>Go Short - International Short Film Festival Nijmegen</t>
  </si>
  <si>
    <t>557797-CREA-2-2015-2-PT-MED-FESTIVALS</t>
  </si>
  <si>
    <t>PT</t>
  </si>
  <si>
    <t>INDIELISBOA ASSOCIACAO CULTURAL</t>
  </si>
  <si>
    <t>IndieLisboa International Independent Film Festival</t>
  </si>
  <si>
    <t>557802-CREA-2-2015-2-FR-MED-FESTIVALS</t>
  </si>
  <si>
    <t>CENTRES D'ENTRAINEMENT AUX METHODES D'EDUCATION ACTIVE</t>
  </si>
  <si>
    <t>FESTIVAL EUROPEEN DU FILM D'EDUCATION</t>
  </si>
  <si>
    <t>557806-CREA-2-2015-2-DE-MED-FESTIVALS</t>
  </si>
  <si>
    <t>INTERNATIONALES FILMFEST BRAUNSCHWEIG EV</t>
  </si>
  <si>
    <t>Braunschweig International Film Festival</t>
  </si>
  <si>
    <t>557808-CREA-2-2015-2-BG-MED-FESTIVALS</t>
  </si>
  <si>
    <t>BG</t>
  </si>
  <si>
    <t>ART FEST LTD</t>
  </si>
  <si>
    <t>Sofia International Film Festival</t>
  </si>
  <si>
    <t>557811-CREA-2-2015-2-FR-MED-FESTIVALS</t>
  </si>
  <si>
    <t>EVROPA FILM AKT L'EUROPE AUTOUR DE L'EUROPE</t>
  </si>
  <si>
    <t>Festival de films de la Grande Europe. L'Europe autour de l'Europe / Europe by Europe</t>
  </si>
  <si>
    <t>557812-CREA-2-2015-2-EL-MED-FESTIVALS</t>
  </si>
  <si>
    <t>EL</t>
  </si>
  <si>
    <t>DIMIOURGIKI OMADA GIA THN ANAPTYXI TIS OPTIKOAKOUSTIKIS EPIKOINONIAS KAI EKFRASIS TON NEON ANTHROPON</t>
  </si>
  <si>
    <t>Olympia International Film Festival for Children and Young People</t>
  </si>
  <si>
    <t>557815-CREA-2-2015-2-DE-MED-FESTIVALS</t>
  </si>
  <si>
    <t>FILMFESTIVAL COTTBUS GMBH</t>
  </si>
  <si>
    <t>25. FilmFestival Cottbus - Festival of East European Cinema</t>
  </si>
  <si>
    <t>557816-CREA-2-2015-2-HR-MED-FESTIVALS</t>
  </si>
  <si>
    <t>HR</t>
  </si>
  <si>
    <t>FACTUM</t>
  </si>
  <si>
    <t>ZAGREBDOX INTERNATIONAL DOCUMENTARY FILM FESTIVAL</t>
  </si>
  <si>
    <t>557821-CREA-2-2015-2-FR-MED-FESTIVALS</t>
  </si>
  <si>
    <t>ASSOCIATION FESTIVAL CINÉMA D'ALÈS</t>
  </si>
  <si>
    <t>34è Festival Cinéma d'Alès Itinérances</t>
  </si>
  <si>
    <t>557824-CREA-2-2015-2-PT-MED-FESTIVALS</t>
  </si>
  <si>
    <t>TAUMOTROPIO LDA</t>
  </si>
  <si>
    <t>MONSTRA - Lisbon Animated Film Festival</t>
  </si>
  <si>
    <t>557826-CREA-2-2015-2-FR-MED-FESTIVALS</t>
  </si>
  <si>
    <t>ASSOCIATION PREMIERS PLANS</t>
  </si>
  <si>
    <t>Festival Premiers Plans</t>
  </si>
  <si>
    <t>557827-CREA-2-2015-2-SI-MED-FESTIVALS</t>
  </si>
  <si>
    <t>SI</t>
  </si>
  <si>
    <t>DRUSTVO ZA OZIVLJANJE ZGOBDE 2 KOLUTA</t>
  </si>
  <si>
    <t>Animateka International Animated Film Festival</t>
  </si>
  <si>
    <t>557829-CREA-2-2015-2-BE-MED-FESTIVALS</t>
  </si>
  <si>
    <t>UN SOIR... UN GRAIN</t>
  </si>
  <si>
    <t>Brussels short film festival</t>
  </si>
  <si>
    <t>557831-CREA-2-2015-2-EL-MED-FESTIVALS</t>
  </si>
  <si>
    <t>FESTIVAL KINIMATOGRAFOU THESSALONIKIS ASTIKI ETAIRIA</t>
  </si>
  <si>
    <t>Thessaloniki Documentary Festival</t>
  </si>
  <si>
    <t>557837-CREA-2-2015-2-SE-MED-FESTIVALS</t>
  </si>
  <si>
    <t>BUFF FILMFESTIVAL</t>
  </si>
  <si>
    <t>557846-CREA-2-2015-2-ES-MED-FESTIVALS</t>
  </si>
  <si>
    <t>ASOCIACION MECAL</t>
  </si>
  <si>
    <t>Mecal Pro - International Short Film and Animation Festival of Barcelona</t>
  </si>
  <si>
    <t>557858-CREA-2-2015-2-IT-MED-FESTIVALS</t>
  </si>
  <si>
    <t>BERGAMO FILM MEETING ONLUS</t>
  </si>
  <si>
    <t>Bergamo Film Meeting 2016 - 34th Edition</t>
  </si>
  <si>
    <t>557859-CREA-2-2015-2-RO-MED-FESTIVALS</t>
  </si>
  <si>
    <t>SOCIETATEA CULTURALA NEXT</t>
  </si>
  <si>
    <t>NexT International Film Festival</t>
  </si>
  <si>
    <t>557860-CREA-2-2015-2-LT-MED-FESTIVALS</t>
  </si>
  <si>
    <t>VIESOJI ISTAIGA KINO PAVASARIS</t>
  </si>
  <si>
    <t>Vilnius International Film Festival KINO PAVASARIS</t>
  </si>
  <si>
    <t>557863-CREA-2-2015-2-HU-MED-FESTIVALS</t>
  </si>
  <si>
    <t>HU</t>
  </si>
  <si>
    <t>SZIMPLAFILM FILMFORGALMAZO ES FILMGYARTO KFT</t>
  </si>
  <si>
    <t>ANILOGUE INTERNATIONAL ANIMATION FESTIVAL</t>
  </si>
  <si>
    <t>557869-CREA-2-2015-2-UK-MED-FESTIVALS</t>
  </si>
  <si>
    <t>UK</t>
  </si>
  <si>
    <t>LEEDS CITY COUNCIL</t>
  </si>
  <si>
    <t>Leeds International Film Festival</t>
  </si>
  <si>
    <t>557874-CREA-2-2015-2-FR-MED-FESTIVALS</t>
  </si>
  <si>
    <t>ASSOCIATION RÉVÉLATIONS CULTURELLES</t>
  </si>
  <si>
    <t>Festival de Cinéma Européen des Arcs</t>
  </si>
  <si>
    <t>557879-CREA-2-2015-2-EE-MED-FESTIVALS</t>
  </si>
  <si>
    <t>EE</t>
  </si>
  <si>
    <t>MITTETULUNDUSUHING PIMEDATE OODE FILMIFESTIVAL OU</t>
  </si>
  <si>
    <t>Tallinn Black Nights Film Festival</t>
  </si>
  <si>
    <t>Total budget</t>
  </si>
  <si>
    <t>Co-financing %</t>
  </si>
  <si>
    <t>Max. EU Grant awarded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</si>
  <si>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</si>
  <si>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</si>
  <si>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</si>
  <si>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</si>
  <si>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</si>
  <si>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</si>
  <si>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</si>
  <si>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FESTIVALS</t>
  </si>
  <si>
    <t>Österreich</t>
  </si>
  <si>
    <t>Belgium</t>
  </si>
  <si>
    <t>Bulgaria</t>
  </si>
  <si>
    <t>Czech Republic</t>
  </si>
  <si>
    <t>Deutschland</t>
  </si>
  <si>
    <t>Estonia</t>
  </si>
  <si>
    <t>Greece</t>
  </si>
  <si>
    <t>España</t>
  </si>
  <si>
    <t>Suomi / Finland</t>
  </si>
  <si>
    <t>France</t>
  </si>
  <si>
    <t>Croatia</t>
  </si>
  <si>
    <t>Hungary</t>
  </si>
  <si>
    <t>Italia</t>
  </si>
  <si>
    <t>Lithuania</t>
  </si>
  <si>
    <t>Nederland</t>
  </si>
  <si>
    <t>Poland</t>
  </si>
  <si>
    <t>Portugal</t>
  </si>
  <si>
    <t>Romania</t>
  </si>
  <si>
    <t>Sverige</t>
  </si>
  <si>
    <t>Slovenia</t>
  </si>
  <si>
    <t>United Kingdom</t>
  </si>
  <si>
    <t>Sum:</t>
  </si>
  <si>
    <t>Film Festivals</t>
  </si>
  <si>
    <t>Success rate Grant</t>
  </si>
  <si>
    <t>Number of applications</t>
  </si>
  <si>
    <t>Application Grant Requested</t>
  </si>
  <si>
    <t xml:space="preserve">Grant Awarded 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</si>
</sst>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\ %"/>
    <numFmt numFmtId="189" formatCode="#,##0%"/>
  </numFmts>
  <fonts count="47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b/>
      <sz val="9"/>
      <color indexed="8"/>
      <name val="Arial"/>
      <family val="0"/>
    </font>
    <font>
      <b/>
      <i/>
      <sz val="9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9" fontId="5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9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189" fontId="7" fillId="33" borderId="10" xfId="0" applyNumberFormat="1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188" fontId="4" fillId="33" borderId="10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"/>
          <c:y val="0.01975"/>
          <c:w val="0.9777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_Hidden4!$A$2:$A$22</c:f>
              <c:strCache>
                <c:ptCount val="2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CZ</c:v>
                </c:pt>
                <c:pt idx="4">
                  <c:v>DE</c:v>
                </c:pt>
                <c:pt idx="5">
                  <c:v>EE</c:v>
                </c:pt>
                <c:pt idx="6">
                  <c:v>EL</c:v>
                </c:pt>
                <c:pt idx="7">
                  <c:v>ES</c:v>
                </c:pt>
                <c:pt idx="8">
                  <c:v>FI</c:v>
                </c:pt>
                <c:pt idx="9">
                  <c:v>FR</c:v>
                </c:pt>
                <c:pt idx="10">
                  <c:v>HR</c:v>
                </c:pt>
                <c:pt idx="11">
                  <c:v>HU</c:v>
                </c:pt>
                <c:pt idx="12">
                  <c:v>IT</c:v>
                </c:pt>
                <c:pt idx="13">
                  <c:v>LT</c:v>
                </c:pt>
                <c:pt idx="14">
                  <c:v>NL</c:v>
                </c:pt>
                <c:pt idx="15">
                  <c:v>PL</c:v>
                </c:pt>
                <c:pt idx="16">
                  <c:v>PT</c:v>
                </c:pt>
                <c:pt idx="17">
                  <c:v>RO</c:v>
                </c:pt>
                <c:pt idx="18">
                  <c:v>SE</c:v>
                </c:pt>
                <c:pt idx="19">
                  <c:v>SI</c:v>
                </c:pt>
                <c:pt idx="20">
                  <c:v>UK</c:v>
                </c:pt>
              </c:strCache>
            </c:strRef>
          </c:cat>
          <c:val>
            <c:numRef>
              <c:f>_Hidden4!$B$2:$B$22</c:f>
              <c:numCache>
                <c:ptCount val="21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7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8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_Hidden4!$A$2:$A$22</c:f>
              <c:strCache>
                <c:ptCount val="2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CZ</c:v>
                </c:pt>
                <c:pt idx="4">
                  <c:v>DE</c:v>
                </c:pt>
                <c:pt idx="5">
                  <c:v>EE</c:v>
                </c:pt>
                <c:pt idx="6">
                  <c:v>EL</c:v>
                </c:pt>
                <c:pt idx="7">
                  <c:v>ES</c:v>
                </c:pt>
                <c:pt idx="8">
                  <c:v>FI</c:v>
                </c:pt>
                <c:pt idx="9">
                  <c:v>FR</c:v>
                </c:pt>
                <c:pt idx="10">
                  <c:v>HR</c:v>
                </c:pt>
                <c:pt idx="11">
                  <c:v>HU</c:v>
                </c:pt>
                <c:pt idx="12">
                  <c:v>IT</c:v>
                </c:pt>
                <c:pt idx="13">
                  <c:v>LT</c:v>
                </c:pt>
                <c:pt idx="14">
                  <c:v>NL</c:v>
                </c:pt>
                <c:pt idx="15">
                  <c:v>PL</c:v>
                </c:pt>
                <c:pt idx="16">
                  <c:v>PT</c:v>
                </c:pt>
                <c:pt idx="17">
                  <c:v>RO</c:v>
                </c:pt>
                <c:pt idx="18">
                  <c:v>SE</c:v>
                </c:pt>
                <c:pt idx="19">
                  <c:v>SI</c:v>
                </c:pt>
                <c:pt idx="20">
                  <c:v>UK</c:v>
                </c:pt>
              </c:strCache>
            </c:strRef>
          </c:cat>
          <c:val>
            <c:numRef>
              <c:f>_Hidden4!$C$2:$C$22</c:f>
              <c:numCache>
                <c:ptCount val="21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7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8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shape val="box"/>
        </c:ser>
        <c:gapWidth val="132"/>
        <c:gapDepth val="0"/>
        <c:shape val="box"/>
        <c:axId val="801658"/>
        <c:axId val="7214923"/>
      </c:bar3DChart>
      <c:catAx>
        <c:axId val="801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14923"/>
        <c:crosses val="autoZero"/>
        <c:auto val="0"/>
        <c:lblOffset val="100"/>
        <c:tickLblSkip val="1"/>
        <c:noMultiLvlLbl val="0"/>
      </c:catAx>
      <c:valAx>
        <c:axId val="7214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16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4"/>
          <c:y val="0.9565"/>
          <c:w val="0.349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"/>
          <c:y val="0.01975"/>
          <c:w val="0.9777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_Hidden7!$A$2:$A$22</c:f>
              <c:strCache>
                <c:ptCount val="2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CZ</c:v>
                </c:pt>
                <c:pt idx="4">
                  <c:v>DE</c:v>
                </c:pt>
                <c:pt idx="5">
                  <c:v>EE</c:v>
                </c:pt>
                <c:pt idx="6">
                  <c:v>EL</c:v>
                </c:pt>
                <c:pt idx="7">
                  <c:v>ES</c:v>
                </c:pt>
                <c:pt idx="8">
                  <c:v>FI</c:v>
                </c:pt>
                <c:pt idx="9">
                  <c:v>FR</c:v>
                </c:pt>
                <c:pt idx="10">
                  <c:v>HR</c:v>
                </c:pt>
                <c:pt idx="11">
                  <c:v>HU</c:v>
                </c:pt>
                <c:pt idx="12">
                  <c:v>IT</c:v>
                </c:pt>
                <c:pt idx="13">
                  <c:v>LT</c:v>
                </c:pt>
                <c:pt idx="14">
                  <c:v>NL</c:v>
                </c:pt>
                <c:pt idx="15">
                  <c:v>PL</c:v>
                </c:pt>
                <c:pt idx="16">
                  <c:v>PT</c:v>
                </c:pt>
                <c:pt idx="17">
                  <c:v>RO</c:v>
                </c:pt>
                <c:pt idx="18">
                  <c:v>SE</c:v>
                </c:pt>
                <c:pt idx="19">
                  <c:v>SI</c:v>
                </c:pt>
                <c:pt idx="20">
                  <c:v>UK</c:v>
                </c:pt>
              </c:strCache>
            </c:strRef>
          </c:cat>
          <c:val>
            <c:numRef>
              <c:f>_Hidden7!$B$2:$B$22</c:f>
              <c:numCache>
                <c:ptCount val="21"/>
                <c:pt idx="0">
                  <c:v>46000</c:v>
                </c:pt>
                <c:pt idx="1">
                  <c:v>142000</c:v>
                </c:pt>
                <c:pt idx="2">
                  <c:v>63000</c:v>
                </c:pt>
                <c:pt idx="3">
                  <c:v>96000</c:v>
                </c:pt>
                <c:pt idx="4">
                  <c:v>288000</c:v>
                </c:pt>
                <c:pt idx="5">
                  <c:v>63000</c:v>
                </c:pt>
                <c:pt idx="6">
                  <c:v>109000</c:v>
                </c:pt>
                <c:pt idx="7">
                  <c:v>109000</c:v>
                </c:pt>
                <c:pt idx="8">
                  <c:v>88000</c:v>
                </c:pt>
                <c:pt idx="9">
                  <c:v>340000</c:v>
                </c:pt>
                <c:pt idx="10">
                  <c:v>22000</c:v>
                </c:pt>
                <c:pt idx="11">
                  <c:v>19000</c:v>
                </c:pt>
                <c:pt idx="12">
                  <c:v>123000</c:v>
                </c:pt>
                <c:pt idx="13">
                  <c:v>109000</c:v>
                </c:pt>
                <c:pt idx="14">
                  <c:v>32000</c:v>
                </c:pt>
                <c:pt idx="15">
                  <c:v>117250</c:v>
                </c:pt>
                <c:pt idx="16">
                  <c:v>96000</c:v>
                </c:pt>
                <c:pt idx="17">
                  <c:v>54000</c:v>
                </c:pt>
                <c:pt idx="18">
                  <c:v>116000</c:v>
                </c:pt>
                <c:pt idx="19">
                  <c:v>33000</c:v>
                </c:pt>
                <c:pt idx="20">
                  <c:v>37500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_Hidden7!$A$2:$A$22</c:f>
              <c:strCache>
                <c:ptCount val="2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CZ</c:v>
                </c:pt>
                <c:pt idx="4">
                  <c:v>DE</c:v>
                </c:pt>
                <c:pt idx="5">
                  <c:v>EE</c:v>
                </c:pt>
                <c:pt idx="6">
                  <c:v>EL</c:v>
                </c:pt>
                <c:pt idx="7">
                  <c:v>ES</c:v>
                </c:pt>
                <c:pt idx="8">
                  <c:v>FI</c:v>
                </c:pt>
                <c:pt idx="9">
                  <c:v>FR</c:v>
                </c:pt>
                <c:pt idx="10">
                  <c:v>HR</c:v>
                </c:pt>
                <c:pt idx="11">
                  <c:v>HU</c:v>
                </c:pt>
                <c:pt idx="12">
                  <c:v>IT</c:v>
                </c:pt>
                <c:pt idx="13">
                  <c:v>LT</c:v>
                </c:pt>
                <c:pt idx="14">
                  <c:v>NL</c:v>
                </c:pt>
                <c:pt idx="15">
                  <c:v>PL</c:v>
                </c:pt>
                <c:pt idx="16">
                  <c:v>PT</c:v>
                </c:pt>
                <c:pt idx="17">
                  <c:v>RO</c:v>
                </c:pt>
                <c:pt idx="18">
                  <c:v>SE</c:v>
                </c:pt>
                <c:pt idx="19">
                  <c:v>SI</c:v>
                </c:pt>
                <c:pt idx="20">
                  <c:v>UK</c:v>
                </c:pt>
              </c:strCache>
            </c:strRef>
          </c:cat>
          <c:val>
            <c:numRef>
              <c:f>_Hidden7!$C$2:$C$22</c:f>
              <c:numCache>
                <c:ptCount val="21"/>
                <c:pt idx="0">
                  <c:v>46000</c:v>
                </c:pt>
                <c:pt idx="1">
                  <c:v>126000</c:v>
                </c:pt>
                <c:pt idx="2">
                  <c:v>63000</c:v>
                </c:pt>
                <c:pt idx="3">
                  <c:v>96000</c:v>
                </c:pt>
                <c:pt idx="4">
                  <c:v>288000</c:v>
                </c:pt>
                <c:pt idx="5">
                  <c:v>63000</c:v>
                </c:pt>
                <c:pt idx="6">
                  <c:v>101000</c:v>
                </c:pt>
                <c:pt idx="7">
                  <c:v>101500</c:v>
                </c:pt>
                <c:pt idx="8">
                  <c:v>88000</c:v>
                </c:pt>
                <c:pt idx="9">
                  <c:v>326000</c:v>
                </c:pt>
                <c:pt idx="10">
                  <c:v>22000</c:v>
                </c:pt>
                <c:pt idx="11">
                  <c:v>19000</c:v>
                </c:pt>
                <c:pt idx="12">
                  <c:v>123000</c:v>
                </c:pt>
                <c:pt idx="13">
                  <c:v>107000</c:v>
                </c:pt>
                <c:pt idx="14">
                  <c:v>32000</c:v>
                </c:pt>
                <c:pt idx="15">
                  <c:v>109250</c:v>
                </c:pt>
                <c:pt idx="16">
                  <c:v>96000</c:v>
                </c:pt>
                <c:pt idx="17">
                  <c:v>53000</c:v>
                </c:pt>
                <c:pt idx="18">
                  <c:v>110000</c:v>
                </c:pt>
                <c:pt idx="19">
                  <c:v>25000</c:v>
                </c:pt>
                <c:pt idx="20">
                  <c:v>37500</c:v>
                </c:pt>
              </c:numCache>
            </c:numRef>
          </c:val>
          <c:shape val="box"/>
        </c:ser>
        <c:gapWidth val="132"/>
        <c:gapDepth val="0"/>
        <c:shape val="box"/>
        <c:axId val="64934308"/>
        <c:axId val="47537861"/>
      </c:bar3DChart>
      <c:catAx>
        <c:axId val="64934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37861"/>
        <c:crosses val="autoZero"/>
        <c:auto val="0"/>
        <c:lblOffset val="100"/>
        <c:tickLblSkip val="1"/>
        <c:noMultiLvlLbl val="0"/>
      </c:catAx>
      <c:valAx>
        <c:axId val="47537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343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5"/>
          <c:y val="0.9565"/>
          <c:w val="0.283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1390650</xdr:colOff>
      <xdr:row>3</xdr:row>
      <xdr:rowOff>1219200</xdr:rowOff>
    </xdr:to>
    <xdr:graphicFrame>
      <xdr:nvGraphicFramePr>
        <xdr:cNvPr id="1" name="Chart 2"/>
        <xdr:cNvGraphicFramePr/>
      </xdr:nvGraphicFramePr>
      <xdr:xfrm>
        <a:off x="228600" y="390525"/>
        <a:ext cx="86677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1381125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81000"/>
        <a:ext cx="86677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P57" sqref="P57"/>
    </sheetView>
  </sheetViews>
  <sheetFormatPr defaultColWidth="9.140625" defaultRowHeight="12.75"/>
  <cols>
    <col min="1" max="1" width="3.140625" style="0" customWidth="1"/>
    <col min="2" max="2" width="39.00390625" style="0" customWidth="1"/>
    <col min="3" max="3" width="7.140625" style="0" customWidth="1"/>
    <col min="4" max="4" width="22.7109375" style="0" customWidth="1"/>
    <col min="5" max="5" width="17.7109375" style="0" customWidth="1"/>
    <col min="6" max="6" width="9.7109375" style="28" customWidth="1"/>
    <col min="7" max="7" width="10.00390625" style="28" customWidth="1"/>
    <col min="8" max="8" width="9.140625" style="29" customWidth="1"/>
    <col min="9" max="9" width="9.57421875" style="28" customWidth="1"/>
    <col min="10" max="10" width="4.7109375" style="0" customWidth="1"/>
  </cols>
  <sheetData>
    <row r="1" spans="1:9" s="1" customFormat="1" ht="36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23" t="s">
        <v>176</v>
      </c>
      <c r="G1" s="23" t="s">
        <v>5</v>
      </c>
      <c r="H1" s="8" t="s">
        <v>177</v>
      </c>
      <c r="I1" s="23" t="s">
        <v>178</v>
      </c>
    </row>
    <row r="2" spans="1:9" s="1" customFormat="1" ht="34.5" customHeight="1">
      <c r="A2" s="3">
        <v>1</v>
      </c>
      <c r="B2" s="4" t="s">
        <v>6</v>
      </c>
      <c r="C2" s="5" t="s">
        <v>7</v>
      </c>
      <c r="D2" s="6" t="s">
        <v>8</v>
      </c>
      <c r="E2" s="6" t="s">
        <v>9</v>
      </c>
      <c r="F2" s="24">
        <v>2533530</v>
      </c>
      <c r="G2" s="24">
        <v>75000</v>
      </c>
      <c r="H2" s="25">
        <v>0.029602965032977702</v>
      </c>
      <c r="I2" s="24">
        <v>75000</v>
      </c>
    </row>
    <row r="3" spans="1:9" s="1" customFormat="1" ht="34.5" customHeight="1">
      <c r="A3" s="3">
        <v>2</v>
      </c>
      <c r="B3" s="4" t="s">
        <v>10</v>
      </c>
      <c r="C3" s="5" t="s">
        <v>11</v>
      </c>
      <c r="D3" s="6" t="s">
        <v>12</v>
      </c>
      <c r="E3" s="6" t="s">
        <v>13</v>
      </c>
      <c r="F3" s="24">
        <v>180650</v>
      </c>
      <c r="G3" s="24">
        <v>25000</v>
      </c>
      <c r="H3" s="25">
        <v>0.13838915029061702</v>
      </c>
      <c r="I3" s="24">
        <v>25000</v>
      </c>
    </row>
    <row r="4" spans="1:9" s="1" customFormat="1" ht="45" customHeight="1">
      <c r="A4" s="3">
        <v>3</v>
      </c>
      <c r="B4" s="4" t="s">
        <v>14</v>
      </c>
      <c r="C4" s="5" t="s">
        <v>11</v>
      </c>
      <c r="D4" s="6" t="s">
        <v>15</v>
      </c>
      <c r="E4" s="6" t="s">
        <v>16</v>
      </c>
      <c r="F4" s="24">
        <v>244120</v>
      </c>
      <c r="G4" s="24">
        <v>33000</v>
      </c>
      <c r="H4" s="25">
        <v>0.135179419957398</v>
      </c>
      <c r="I4" s="24">
        <v>33000</v>
      </c>
    </row>
    <row r="5" spans="1:9" s="1" customFormat="1" ht="45" customHeight="1">
      <c r="A5" s="3">
        <v>4</v>
      </c>
      <c r="B5" s="4" t="s">
        <v>17</v>
      </c>
      <c r="C5" s="5" t="s">
        <v>18</v>
      </c>
      <c r="D5" s="6" t="s">
        <v>19</v>
      </c>
      <c r="E5" s="6" t="s">
        <v>20</v>
      </c>
      <c r="F5" s="24">
        <v>552000</v>
      </c>
      <c r="G5" s="24">
        <v>33000</v>
      </c>
      <c r="H5" s="25">
        <v>0.0597826086956522</v>
      </c>
      <c r="I5" s="24">
        <v>33000</v>
      </c>
    </row>
    <row r="6" spans="1:9" s="1" customFormat="1" ht="34.5" customHeight="1">
      <c r="A6" s="3">
        <v>5</v>
      </c>
      <c r="B6" s="4" t="s">
        <v>21</v>
      </c>
      <c r="C6" s="5" t="s">
        <v>22</v>
      </c>
      <c r="D6" s="6" t="s">
        <v>23</v>
      </c>
      <c r="E6" s="6" t="s">
        <v>24</v>
      </c>
      <c r="F6" s="24">
        <v>408600</v>
      </c>
      <c r="G6" s="24">
        <v>25000</v>
      </c>
      <c r="H6" s="25">
        <v>0.061184532550171304</v>
      </c>
      <c r="I6" s="24">
        <v>25000</v>
      </c>
    </row>
    <row r="7" spans="1:9" s="1" customFormat="1" ht="55.5" customHeight="1">
      <c r="A7" s="3">
        <v>6</v>
      </c>
      <c r="B7" s="4" t="s">
        <v>25</v>
      </c>
      <c r="C7" s="5" t="s">
        <v>26</v>
      </c>
      <c r="D7" s="6" t="s">
        <v>27</v>
      </c>
      <c r="E7" s="6" t="s">
        <v>28</v>
      </c>
      <c r="F7" s="24">
        <v>175000</v>
      </c>
      <c r="G7" s="24">
        <v>25000</v>
      </c>
      <c r="H7" s="25">
        <v>0.142857142857143</v>
      </c>
      <c r="I7" s="24">
        <v>17500</v>
      </c>
    </row>
    <row r="8" spans="1:9" s="1" customFormat="1" ht="34.5" customHeight="1">
      <c r="A8" s="3">
        <v>7</v>
      </c>
      <c r="B8" s="4" t="s">
        <v>29</v>
      </c>
      <c r="C8" s="5" t="s">
        <v>30</v>
      </c>
      <c r="D8" s="6" t="s">
        <v>31</v>
      </c>
      <c r="E8" s="6" t="s">
        <v>32</v>
      </c>
      <c r="F8" s="24">
        <v>555000</v>
      </c>
      <c r="G8" s="24">
        <v>46000</v>
      </c>
      <c r="H8" s="25">
        <v>0.0828828828828829</v>
      </c>
      <c r="I8" s="24">
        <v>46000</v>
      </c>
    </row>
    <row r="9" spans="1:9" s="1" customFormat="1" ht="34.5" customHeight="1">
      <c r="A9" s="3">
        <v>8</v>
      </c>
      <c r="B9" s="4" t="s">
        <v>33</v>
      </c>
      <c r="C9" s="5" t="s">
        <v>34</v>
      </c>
      <c r="D9" s="6" t="s">
        <v>35</v>
      </c>
      <c r="E9" s="6" t="s">
        <v>36</v>
      </c>
      <c r="F9" s="24">
        <v>195750</v>
      </c>
      <c r="G9" s="24">
        <v>25250</v>
      </c>
      <c r="H9" s="25">
        <v>0.128991060025543</v>
      </c>
      <c r="I9" s="24">
        <v>25250</v>
      </c>
    </row>
    <row r="10" spans="1:9" s="1" customFormat="1" ht="34.5" customHeight="1">
      <c r="A10" s="3">
        <v>9</v>
      </c>
      <c r="B10" s="4" t="s">
        <v>37</v>
      </c>
      <c r="C10" s="5" t="s">
        <v>38</v>
      </c>
      <c r="D10" s="6" t="s">
        <v>39</v>
      </c>
      <c r="E10" s="6" t="s">
        <v>40</v>
      </c>
      <c r="F10" s="24">
        <v>220700</v>
      </c>
      <c r="G10" s="24">
        <v>35000</v>
      </c>
      <c r="H10" s="25">
        <v>0.158586316266425</v>
      </c>
      <c r="I10" s="24">
        <v>35000</v>
      </c>
    </row>
    <row r="11" spans="1:9" s="1" customFormat="1" ht="24" customHeight="1">
      <c r="A11" s="3">
        <v>10</v>
      </c>
      <c r="B11" s="4" t="s">
        <v>41</v>
      </c>
      <c r="C11" s="5" t="s">
        <v>22</v>
      </c>
      <c r="D11" s="6" t="s">
        <v>42</v>
      </c>
      <c r="E11" s="6" t="s">
        <v>43</v>
      </c>
      <c r="F11" s="24">
        <v>750000</v>
      </c>
      <c r="G11" s="24">
        <v>41000</v>
      </c>
      <c r="H11" s="25">
        <v>0.0546666666666667</v>
      </c>
      <c r="I11" s="24">
        <v>41000</v>
      </c>
    </row>
    <row r="12" spans="1:9" s="1" customFormat="1" ht="34.5" customHeight="1">
      <c r="A12" s="3">
        <v>11</v>
      </c>
      <c r="B12" s="4" t="s">
        <v>44</v>
      </c>
      <c r="C12" s="5" t="s">
        <v>18</v>
      </c>
      <c r="D12" s="6" t="s">
        <v>45</v>
      </c>
      <c r="E12" s="6" t="s">
        <v>46</v>
      </c>
      <c r="F12" s="24">
        <v>377600</v>
      </c>
      <c r="G12" s="24">
        <v>55000</v>
      </c>
      <c r="H12" s="25">
        <v>0.145656779661017</v>
      </c>
      <c r="I12" s="24">
        <v>55000</v>
      </c>
    </row>
    <row r="13" spans="1:9" s="1" customFormat="1" ht="34.5" customHeight="1">
      <c r="A13" s="3">
        <v>12</v>
      </c>
      <c r="B13" s="4" t="s">
        <v>47</v>
      </c>
      <c r="C13" s="5" t="s">
        <v>22</v>
      </c>
      <c r="D13" s="6" t="s">
        <v>48</v>
      </c>
      <c r="E13" s="6" t="s">
        <v>49</v>
      </c>
      <c r="F13" s="24">
        <v>522000</v>
      </c>
      <c r="G13" s="24">
        <v>41000</v>
      </c>
      <c r="H13" s="25">
        <v>0.078544061302682</v>
      </c>
      <c r="I13" s="24">
        <v>41000</v>
      </c>
    </row>
    <row r="14" spans="1:9" s="1" customFormat="1" ht="24" customHeight="1">
      <c r="A14" s="3">
        <v>13</v>
      </c>
      <c r="B14" s="4" t="s">
        <v>50</v>
      </c>
      <c r="C14" s="5" t="s">
        <v>51</v>
      </c>
      <c r="D14" s="6" t="s">
        <v>52</v>
      </c>
      <c r="E14" s="6" t="s">
        <v>53</v>
      </c>
      <c r="F14" s="24">
        <v>161810</v>
      </c>
      <c r="G14" s="24">
        <v>46000</v>
      </c>
      <c r="H14" s="25">
        <v>0.28428403683332304</v>
      </c>
      <c r="I14" s="24">
        <v>44000</v>
      </c>
    </row>
    <row r="15" spans="1:9" s="1" customFormat="1" ht="34.5" customHeight="1">
      <c r="A15" s="3">
        <v>14</v>
      </c>
      <c r="B15" s="4" t="s">
        <v>54</v>
      </c>
      <c r="C15" s="5" t="s">
        <v>11</v>
      </c>
      <c r="D15" s="6" t="s">
        <v>55</v>
      </c>
      <c r="E15" s="6" t="s">
        <v>56</v>
      </c>
      <c r="F15" s="24">
        <v>321700</v>
      </c>
      <c r="G15" s="24">
        <v>46000</v>
      </c>
      <c r="H15" s="25">
        <v>0.142990363692882</v>
      </c>
      <c r="I15" s="24">
        <v>46000</v>
      </c>
    </row>
    <row r="16" spans="1:9" s="1" customFormat="1" ht="34.5" customHeight="1">
      <c r="A16" s="3">
        <v>15</v>
      </c>
      <c r="B16" s="4" t="s">
        <v>57</v>
      </c>
      <c r="C16" s="5" t="s">
        <v>34</v>
      </c>
      <c r="D16" s="6" t="s">
        <v>58</v>
      </c>
      <c r="E16" s="6" t="s">
        <v>59</v>
      </c>
      <c r="F16" s="24">
        <v>195300</v>
      </c>
      <c r="G16" s="24">
        <v>29000</v>
      </c>
      <c r="H16" s="25">
        <v>0.148489503328213</v>
      </c>
      <c r="I16" s="24">
        <v>29000</v>
      </c>
    </row>
    <row r="17" spans="1:9" s="1" customFormat="1" ht="34.5" customHeight="1">
      <c r="A17" s="3">
        <v>16</v>
      </c>
      <c r="B17" s="4" t="s">
        <v>60</v>
      </c>
      <c r="C17" s="5" t="s">
        <v>61</v>
      </c>
      <c r="D17" s="6" t="s">
        <v>62</v>
      </c>
      <c r="E17" s="6" t="s">
        <v>63</v>
      </c>
      <c r="F17" s="24">
        <v>457924.59</v>
      </c>
      <c r="G17" s="24">
        <v>41000</v>
      </c>
      <c r="H17" s="25">
        <v>0.0895343925514024</v>
      </c>
      <c r="I17" s="24">
        <v>41000</v>
      </c>
    </row>
    <row r="18" spans="1:9" s="1" customFormat="1" ht="13.5" customHeight="1">
      <c r="A18" s="3">
        <v>17</v>
      </c>
      <c r="B18" s="4" t="s">
        <v>64</v>
      </c>
      <c r="C18" s="5" t="s">
        <v>38</v>
      </c>
      <c r="D18" s="6" t="s">
        <v>65</v>
      </c>
      <c r="E18" s="6" t="s">
        <v>66</v>
      </c>
      <c r="F18" s="24">
        <v>586425</v>
      </c>
      <c r="G18" s="24">
        <v>41000</v>
      </c>
      <c r="H18" s="25">
        <v>0.0699151639169544</v>
      </c>
      <c r="I18" s="24">
        <v>41000</v>
      </c>
    </row>
    <row r="19" spans="1:9" s="1" customFormat="1" ht="34.5" customHeight="1">
      <c r="A19" s="3">
        <v>18</v>
      </c>
      <c r="B19" s="4" t="s">
        <v>67</v>
      </c>
      <c r="C19" s="5" t="s">
        <v>61</v>
      </c>
      <c r="D19" s="6" t="s">
        <v>68</v>
      </c>
      <c r="E19" s="6" t="s">
        <v>69</v>
      </c>
      <c r="F19" s="24">
        <v>1643156.56</v>
      </c>
      <c r="G19" s="24">
        <v>55000</v>
      </c>
      <c r="H19" s="25">
        <v>0.0334721604373475</v>
      </c>
      <c r="I19" s="24">
        <v>55000</v>
      </c>
    </row>
    <row r="20" spans="1:9" s="1" customFormat="1" ht="34.5" customHeight="1">
      <c r="A20" s="3">
        <v>19</v>
      </c>
      <c r="B20" s="4" t="s">
        <v>70</v>
      </c>
      <c r="C20" s="5" t="s">
        <v>26</v>
      </c>
      <c r="D20" s="6" t="s">
        <v>71</v>
      </c>
      <c r="E20" s="6" t="s">
        <v>72</v>
      </c>
      <c r="F20" s="24">
        <v>1028000</v>
      </c>
      <c r="G20" s="24">
        <v>59000</v>
      </c>
      <c r="H20" s="25">
        <v>0.0573929961089494</v>
      </c>
      <c r="I20" s="24">
        <v>59000</v>
      </c>
    </row>
    <row r="21" spans="1:9" s="1" customFormat="1" ht="45" customHeight="1">
      <c r="A21" s="3">
        <v>20</v>
      </c>
      <c r="B21" s="4" t="s">
        <v>73</v>
      </c>
      <c r="C21" s="5" t="s">
        <v>74</v>
      </c>
      <c r="D21" s="6" t="s">
        <v>75</v>
      </c>
      <c r="E21" s="6" t="s">
        <v>76</v>
      </c>
      <c r="F21" s="24">
        <v>351000</v>
      </c>
      <c r="G21" s="24">
        <v>41000</v>
      </c>
      <c r="H21" s="25">
        <v>0.116809116809117</v>
      </c>
      <c r="I21" s="24">
        <v>41000</v>
      </c>
    </row>
    <row r="22" spans="1:9" s="1" customFormat="1" ht="55.5" customHeight="1">
      <c r="A22" s="3">
        <v>21</v>
      </c>
      <c r="B22" s="4" t="s">
        <v>77</v>
      </c>
      <c r="C22" s="5" t="s">
        <v>34</v>
      </c>
      <c r="D22" s="6" t="s">
        <v>78</v>
      </c>
      <c r="E22" s="6" t="s">
        <v>79</v>
      </c>
      <c r="F22" s="24">
        <v>1254650</v>
      </c>
      <c r="G22" s="24">
        <v>63000</v>
      </c>
      <c r="H22" s="25">
        <v>0.050213206870442</v>
      </c>
      <c r="I22" s="24">
        <v>55000</v>
      </c>
    </row>
    <row r="23" spans="1:9" s="1" customFormat="1" ht="45" customHeight="1">
      <c r="A23" s="3">
        <v>22</v>
      </c>
      <c r="B23" s="4" t="s">
        <v>80</v>
      </c>
      <c r="C23" s="5" t="s">
        <v>81</v>
      </c>
      <c r="D23" s="6" t="s">
        <v>82</v>
      </c>
      <c r="E23" s="6" t="s">
        <v>83</v>
      </c>
      <c r="F23" s="24">
        <v>97190</v>
      </c>
      <c r="G23" s="24">
        <v>35000</v>
      </c>
      <c r="H23" s="25">
        <v>0.360119353842988</v>
      </c>
      <c r="I23" s="24">
        <v>35000</v>
      </c>
    </row>
    <row r="24" spans="1:9" s="1" customFormat="1" ht="24" customHeight="1">
      <c r="A24" s="3">
        <v>23</v>
      </c>
      <c r="B24" s="4" t="s">
        <v>84</v>
      </c>
      <c r="C24" s="5" t="s">
        <v>11</v>
      </c>
      <c r="D24" s="6" t="s">
        <v>85</v>
      </c>
      <c r="E24" s="6" t="s">
        <v>86</v>
      </c>
      <c r="F24" s="24">
        <v>550350</v>
      </c>
      <c r="G24" s="24">
        <v>33000</v>
      </c>
      <c r="H24" s="25">
        <v>0.059961842463886604</v>
      </c>
      <c r="I24" s="24">
        <v>33000</v>
      </c>
    </row>
    <row r="25" spans="1:9" s="1" customFormat="1" ht="45" customHeight="1">
      <c r="A25" s="3">
        <v>24</v>
      </c>
      <c r="B25" s="4" t="s">
        <v>87</v>
      </c>
      <c r="C25" s="5" t="s">
        <v>11</v>
      </c>
      <c r="D25" s="6" t="s">
        <v>88</v>
      </c>
      <c r="E25" s="6" t="s">
        <v>89</v>
      </c>
      <c r="F25" s="24">
        <v>1106220</v>
      </c>
      <c r="G25" s="24">
        <v>55000</v>
      </c>
      <c r="H25" s="25">
        <v>0.049718862432427506</v>
      </c>
      <c r="I25" s="24">
        <v>55000</v>
      </c>
    </row>
    <row r="26" spans="1:9" s="1" customFormat="1" ht="34.5" customHeight="1">
      <c r="A26" s="3">
        <v>25</v>
      </c>
      <c r="B26" s="4" t="s">
        <v>90</v>
      </c>
      <c r="C26" s="5" t="s">
        <v>74</v>
      </c>
      <c r="D26" s="6" t="s">
        <v>91</v>
      </c>
      <c r="E26" s="6" t="s">
        <v>92</v>
      </c>
      <c r="F26" s="24">
        <v>344000</v>
      </c>
      <c r="G26" s="24">
        <v>41000</v>
      </c>
      <c r="H26" s="25">
        <v>0.11918604651162801</v>
      </c>
      <c r="I26" s="24">
        <v>41000</v>
      </c>
    </row>
    <row r="27" spans="1:9" s="1" customFormat="1" ht="24" customHeight="1">
      <c r="A27" s="3">
        <v>26</v>
      </c>
      <c r="B27" s="4" t="s">
        <v>93</v>
      </c>
      <c r="C27" s="5" t="s">
        <v>38</v>
      </c>
      <c r="D27" s="6" t="s">
        <v>94</v>
      </c>
      <c r="E27" s="6" t="s">
        <v>95</v>
      </c>
      <c r="F27" s="24">
        <v>438500</v>
      </c>
      <c r="G27" s="24">
        <v>33000</v>
      </c>
      <c r="H27" s="25">
        <v>0.0752565564424173</v>
      </c>
      <c r="I27" s="24">
        <v>25000</v>
      </c>
    </row>
    <row r="28" spans="1:9" s="1" customFormat="1" ht="45" customHeight="1">
      <c r="A28" s="3">
        <v>27</v>
      </c>
      <c r="B28" s="4" t="s">
        <v>96</v>
      </c>
      <c r="C28" s="5" t="s">
        <v>97</v>
      </c>
      <c r="D28" s="6" t="s">
        <v>98</v>
      </c>
      <c r="E28" s="6" t="s">
        <v>99</v>
      </c>
      <c r="F28" s="24">
        <v>529000</v>
      </c>
      <c r="G28" s="24">
        <v>32000</v>
      </c>
      <c r="H28" s="25">
        <v>0.0604914933837429</v>
      </c>
      <c r="I28" s="24">
        <v>32000</v>
      </c>
    </row>
    <row r="29" spans="1:9" s="1" customFormat="1" ht="45" customHeight="1">
      <c r="A29" s="3">
        <v>28</v>
      </c>
      <c r="B29" s="4" t="s">
        <v>100</v>
      </c>
      <c r="C29" s="5" t="s">
        <v>101</v>
      </c>
      <c r="D29" s="6" t="s">
        <v>102</v>
      </c>
      <c r="E29" s="6" t="s">
        <v>103</v>
      </c>
      <c r="F29" s="24">
        <v>519250</v>
      </c>
      <c r="G29" s="24">
        <v>55000</v>
      </c>
      <c r="H29" s="25">
        <v>0.105922002888782</v>
      </c>
      <c r="I29" s="24">
        <v>55000</v>
      </c>
    </row>
    <row r="30" spans="1:9" s="1" customFormat="1" ht="45" customHeight="1">
      <c r="A30" s="3">
        <v>29</v>
      </c>
      <c r="B30" s="4" t="s">
        <v>104</v>
      </c>
      <c r="C30" s="5" t="s">
        <v>22</v>
      </c>
      <c r="D30" s="6" t="s">
        <v>105</v>
      </c>
      <c r="E30" s="6" t="s">
        <v>106</v>
      </c>
      <c r="F30" s="24">
        <v>506843</v>
      </c>
      <c r="G30" s="24">
        <v>27000</v>
      </c>
      <c r="H30" s="25">
        <v>0.0532709339973128</v>
      </c>
      <c r="I30" s="24">
        <v>27000</v>
      </c>
    </row>
    <row r="31" spans="1:9" s="1" customFormat="1" ht="34.5" customHeight="1">
      <c r="A31" s="3">
        <v>30</v>
      </c>
      <c r="B31" s="4" t="s">
        <v>107</v>
      </c>
      <c r="C31" s="5" t="s">
        <v>11</v>
      </c>
      <c r="D31" s="6" t="s">
        <v>108</v>
      </c>
      <c r="E31" s="6" t="s">
        <v>109</v>
      </c>
      <c r="F31" s="24">
        <v>590900</v>
      </c>
      <c r="G31" s="24">
        <v>55000</v>
      </c>
      <c r="H31" s="25">
        <v>0.0930783550516162</v>
      </c>
      <c r="I31" s="24">
        <v>55000</v>
      </c>
    </row>
    <row r="32" spans="1:9" s="1" customFormat="1" ht="24" customHeight="1">
      <c r="A32" s="3">
        <v>31</v>
      </c>
      <c r="B32" s="4" t="s">
        <v>110</v>
      </c>
      <c r="C32" s="5" t="s">
        <v>111</v>
      </c>
      <c r="D32" s="6" t="s">
        <v>112</v>
      </c>
      <c r="E32" s="6" t="s">
        <v>113</v>
      </c>
      <c r="F32" s="24">
        <v>384400</v>
      </c>
      <c r="G32" s="24">
        <v>63000</v>
      </c>
      <c r="H32" s="25">
        <v>0.163891779396462</v>
      </c>
      <c r="I32" s="24">
        <v>63000</v>
      </c>
    </row>
    <row r="33" spans="1:9" s="1" customFormat="1" ht="55.5" customHeight="1">
      <c r="A33" s="3">
        <v>32</v>
      </c>
      <c r="B33" s="4" t="s">
        <v>114</v>
      </c>
      <c r="C33" s="5" t="s">
        <v>22</v>
      </c>
      <c r="D33" s="6" t="s">
        <v>115</v>
      </c>
      <c r="E33" s="6" t="s">
        <v>116</v>
      </c>
      <c r="F33" s="24">
        <v>457000</v>
      </c>
      <c r="G33" s="24">
        <v>55000</v>
      </c>
      <c r="H33" s="25">
        <v>0.12035010940919</v>
      </c>
      <c r="I33" s="24">
        <v>41000</v>
      </c>
    </row>
    <row r="34" spans="1:9" s="1" customFormat="1" ht="66" customHeight="1">
      <c r="A34" s="3">
        <v>33</v>
      </c>
      <c r="B34" s="4" t="s">
        <v>117</v>
      </c>
      <c r="C34" s="5" t="s">
        <v>118</v>
      </c>
      <c r="D34" s="6" t="s">
        <v>119</v>
      </c>
      <c r="E34" s="6" t="s">
        <v>120</v>
      </c>
      <c r="F34" s="24">
        <v>290000</v>
      </c>
      <c r="G34" s="24">
        <v>46000</v>
      </c>
      <c r="H34" s="25">
        <v>0.15862068965517204</v>
      </c>
      <c r="I34" s="24">
        <v>46000</v>
      </c>
    </row>
    <row r="35" spans="1:9" s="1" customFormat="1" ht="45" customHeight="1">
      <c r="A35" s="3">
        <v>34</v>
      </c>
      <c r="B35" s="4" t="s">
        <v>121</v>
      </c>
      <c r="C35" s="5" t="s">
        <v>11</v>
      </c>
      <c r="D35" s="6" t="s">
        <v>122</v>
      </c>
      <c r="E35" s="6" t="s">
        <v>123</v>
      </c>
      <c r="F35" s="24">
        <v>689500</v>
      </c>
      <c r="G35" s="24">
        <v>41000</v>
      </c>
      <c r="H35" s="25">
        <v>0.0594633792603336</v>
      </c>
      <c r="I35" s="24">
        <v>41000</v>
      </c>
    </row>
    <row r="36" spans="1:9" s="1" customFormat="1" ht="45" customHeight="1">
      <c r="A36" s="3">
        <v>35</v>
      </c>
      <c r="B36" s="4" t="s">
        <v>124</v>
      </c>
      <c r="C36" s="5" t="s">
        <v>125</v>
      </c>
      <c r="D36" s="6" t="s">
        <v>126</v>
      </c>
      <c r="E36" s="6" t="s">
        <v>127</v>
      </c>
      <c r="F36" s="24">
        <v>275600</v>
      </c>
      <c r="G36" s="24">
        <v>22000</v>
      </c>
      <c r="H36" s="25">
        <v>0.0798258345428157</v>
      </c>
      <c r="I36" s="24">
        <v>22000</v>
      </c>
    </row>
    <row r="37" spans="1:9" s="1" customFormat="1" ht="24" customHeight="1">
      <c r="A37" s="3">
        <v>36</v>
      </c>
      <c r="B37" s="4" t="s">
        <v>128</v>
      </c>
      <c r="C37" s="5" t="s">
        <v>22</v>
      </c>
      <c r="D37" s="6" t="s">
        <v>129</v>
      </c>
      <c r="E37" s="6" t="s">
        <v>130</v>
      </c>
      <c r="F37" s="24">
        <v>505000</v>
      </c>
      <c r="G37" s="24">
        <v>55000</v>
      </c>
      <c r="H37" s="25">
        <v>0.108910891089109</v>
      </c>
      <c r="I37" s="24">
        <v>55000</v>
      </c>
    </row>
    <row r="38" spans="1:9" s="1" customFormat="1" ht="34.5" customHeight="1">
      <c r="A38" s="3">
        <v>37</v>
      </c>
      <c r="B38" s="4" t="s">
        <v>131</v>
      </c>
      <c r="C38" s="5" t="s">
        <v>101</v>
      </c>
      <c r="D38" s="6" t="s">
        <v>132</v>
      </c>
      <c r="E38" s="6" t="s">
        <v>133</v>
      </c>
      <c r="F38" s="24">
        <v>257400</v>
      </c>
      <c r="G38" s="24">
        <v>41000</v>
      </c>
      <c r="H38" s="25">
        <v>0.15928515928515902</v>
      </c>
      <c r="I38" s="24">
        <v>41000</v>
      </c>
    </row>
    <row r="39" spans="1:9" s="1" customFormat="1" ht="24" customHeight="1">
      <c r="A39" s="3">
        <v>38</v>
      </c>
      <c r="B39" s="4" t="s">
        <v>134</v>
      </c>
      <c r="C39" s="5" t="s">
        <v>22</v>
      </c>
      <c r="D39" s="6" t="s">
        <v>135</v>
      </c>
      <c r="E39" s="6" t="s">
        <v>136</v>
      </c>
      <c r="F39" s="24">
        <v>1238900</v>
      </c>
      <c r="G39" s="24">
        <v>55000</v>
      </c>
      <c r="H39" s="25">
        <v>0.044394220679635193</v>
      </c>
      <c r="I39" s="24">
        <v>55000</v>
      </c>
    </row>
    <row r="40" spans="1:9" s="1" customFormat="1" ht="45" customHeight="1">
      <c r="A40" s="3">
        <v>39</v>
      </c>
      <c r="B40" s="4" t="s">
        <v>137</v>
      </c>
      <c r="C40" s="5" t="s">
        <v>138</v>
      </c>
      <c r="D40" s="6" t="s">
        <v>139</v>
      </c>
      <c r="E40" s="6" t="s">
        <v>140</v>
      </c>
      <c r="F40" s="24">
        <v>144549.6</v>
      </c>
      <c r="G40" s="24">
        <v>33000</v>
      </c>
      <c r="H40" s="25">
        <v>0.22829533945441602</v>
      </c>
      <c r="I40" s="24">
        <v>25000</v>
      </c>
    </row>
    <row r="41" spans="1:9" s="1" customFormat="1" ht="24" customHeight="1">
      <c r="A41" s="3">
        <v>40</v>
      </c>
      <c r="B41" s="4" t="s">
        <v>141</v>
      </c>
      <c r="C41" s="5" t="s">
        <v>38</v>
      </c>
      <c r="D41" s="6" t="s">
        <v>142</v>
      </c>
      <c r="E41" s="6" t="s">
        <v>143</v>
      </c>
      <c r="F41" s="24">
        <v>315500</v>
      </c>
      <c r="G41" s="24">
        <v>33000</v>
      </c>
      <c r="H41" s="25">
        <v>0.10459587955626</v>
      </c>
      <c r="I41" s="24">
        <v>25000</v>
      </c>
    </row>
    <row r="42" spans="1:9" s="1" customFormat="1" ht="45" customHeight="1">
      <c r="A42" s="3">
        <v>41</v>
      </c>
      <c r="B42" s="4" t="s">
        <v>144</v>
      </c>
      <c r="C42" s="5" t="s">
        <v>118</v>
      </c>
      <c r="D42" s="6" t="s">
        <v>145</v>
      </c>
      <c r="E42" s="6" t="s">
        <v>146</v>
      </c>
      <c r="F42" s="24">
        <v>351000</v>
      </c>
      <c r="G42" s="24">
        <v>63000</v>
      </c>
      <c r="H42" s="25">
        <v>0.17948717948717902</v>
      </c>
      <c r="I42" s="24">
        <v>55000</v>
      </c>
    </row>
    <row r="43" spans="1:9" s="1" customFormat="1" ht="24" customHeight="1">
      <c r="A43" s="3">
        <v>42</v>
      </c>
      <c r="B43" s="4" t="s">
        <v>147</v>
      </c>
      <c r="C43" s="5" t="s">
        <v>7</v>
      </c>
      <c r="D43" s="6" t="s">
        <v>148</v>
      </c>
      <c r="E43" s="6" t="s">
        <v>148</v>
      </c>
      <c r="F43" s="24">
        <v>413499</v>
      </c>
      <c r="G43" s="24">
        <v>41000</v>
      </c>
      <c r="H43" s="25">
        <v>0.0991538069015886</v>
      </c>
      <c r="I43" s="24">
        <v>35000</v>
      </c>
    </row>
    <row r="44" spans="1:9" s="1" customFormat="1" ht="55.5" customHeight="1">
      <c r="A44" s="3">
        <v>43</v>
      </c>
      <c r="B44" s="4" t="s">
        <v>149</v>
      </c>
      <c r="C44" s="5" t="s">
        <v>26</v>
      </c>
      <c r="D44" s="6" t="s">
        <v>150</v>
      </c>
      <c r="E44" s="6" t="s">
        <v>151</v>
      </c>
      <c r="F44" s="24">
        <v>164650</v>
      </c>
      <c r="G44" s="24">
        <v>25000</v>
      </c>
      <c r="H44" s="25">
        <v>0.15183723048891598</v>
      </c>
      <c r="I44" s="24">
        <v>25000</v>
      </c>
    </row>
    <row r="45" spans="1:9" s="1" customFormat="1" ht="34.5" customHeight="1">
      <c r="A45" s="3">
        <v>44</v>
      </c>
      <c r="B45" s="4" t="s">
        <v>152</v>
      </c>
      <c r="C45" s="5" t="s">
        <v>74</v>
      </c>
      <c r="D45" s="6" t="s">
        <v>153</v>
      </c>
      <c r="E45" s="6" t="s">
        <v>154</v>
      </c>
      <c r="F45" s="24">
        <v>287900</v>
      </c>
      <c r="G45" s="24">
        <v>41000</v>
      </c>
      <c r="H45" s="25">
        <v>0.142410559221952</v>
      </c>
      <c r="I45" s="24">
        <v>41000</v>
      </c>
    </row>
    <row r="46" spans="1:9" s="1" customFormat="1" ht="24" customHeight="1">
      <c r="A46" s="3">
        <v>45</v>
      </c>
      <c r="B46" s="4" t="s">
        <v>155</v>
      </c>
      <c r="C46" s="5" t="s">
        <v>81</v>
      </c>
      <c r="D46" s="6" t="s">
        <v>156</v>
      </c>
      <c r="E46" s="6" t="s">
        <v>157</v>
      </c>
      <c r="F46" s="24">
        <v>149500</v>
      </c>
      <c r="G46" s="24">
        <v>19000</v>
      </c>
      <c r="H46" s="25">
        <v>0.127090301003344</v>
      </c>
      <c r="I46" s="24">
        <v>18000</v>
      </c>
    </row>
    <row r="47" spans="1:9" s="1" customFormat="1" ht="34.5" customHeight="1">
      <c r="A47" s="3">
        <v>46</v>
      </c>
      <c r="B47" s="4" t="s">
        <v>158</v>
      </c>
      <c r="C47" s="5" t="s">
        <v>51</v>
      </c>
      <c r="D47" s="6" t="s">
        <v>159</v>
      </c>
      <c r="E47" s="6" t="s">
        <v>160</v>
      </c>
      <c r="F47" s="24">
        <v>715575</v>
      </c>
      <c r="G47" s="24">
        <v>63000</v>
      </c>
      <c r="H47" s="25">
        <v>0.08804108584005871</v>
      </c>
      <c r="I47" s="24">
        <v>63000</v>
      </c>
    </row>
    <row r="48" spans="1:9" s="1" customFormat="1" ht="45" customHeight="1">
      <c r="A48" s="3">
        <v>47</v>
      </c>
      <c r="B48" s="4" t="s">
        <v>161</v>
      </c>
      <c r="C48" s="5" t="s">
        <v>162</v>
      </c>
      <c r="D48" s="6" t="s">
        <v>163</v>
      </c>
      <c r="E48" s="6" t="s">
        <v>164</v>
      </c>
      <c r="F48" s="24">
        <v>40500</v>
      </c>
      <c r="G48" s="24">
        <v>19000</v>
      </c>
      <c r="H48" s="25">
        <v>0.469135802469136</v>
      </c>
      <c r="I48" s="24">
        <v>19000</v>
      </c>
    </row>
    <row r="49" spans="1:9" s="1" customFormat="1" ht="24" customHeight="1">
      <c r="A49" s="3">
        <v>48</v>
      </c>
      <c r="B49" s="4" t="s">
        <v>165</v>
      </c>
      <c r="C49" s="5" t="s">
        <v>166</v>
      </c>
      <c r="D49" s="6" t="s">
        <v>167</v>
      </c>
      <c r="E49" s="6" t="s">
        <v>168</v>
      </c>
      <c r="F49" s="24">
        <v>342848</v>
      </c>
      <c r="G49" s="24">
        <v>37500</v>
      </c>
      <c r="H49" s="25">
        <v>0.10937791674444701</v>
      </c>
      <c r="I49" s="24">
        <v>37500</v>
      </c>
    </row>
    <row r="50" spans="1:9" s="1" customFormat="1" ht="34.5" customHeight="1">
      <c r="A50" s="3">
        <v>49</v>
      </c>
      <c r="B50" s="4" t="s">
        <v>169</v>
      </c>
      <c r="C50" s="5" t="s">
        <v>22</v>
      </c>
      <c r="D50" s="6" t="s">
        <v>170</v>
      </c>
      <c r="E50" s="6" t="s">
        <v>171</v>
      </c>
      <c r="F50" s="24">
        <v>406616</v>
      </c>
      <c r="G50" s="24">
        <v>41000</v>
      </c>
      <c r="H50" s="25">
        <v>0.100832234835816</v>
      </c>
      <c r="I50" s="24">
        <v>41000</v>
      </c>
    </row>
    <row r="51" spans="1:9" s="1" customFormat="1" ht="34.5" customHeight="1">
      <c r="A51" s="3">
        <v>50</v>
      </c>
      <c r="B51" s="4" t="s">
        <v>172</v>
      </c>
      <c r="C51" s="5" t="s">
        <v>173</v>
      </c>
      <c r="D51" s="6" t="s">
        <v>174</v>
      </c>
      <c r="E51" s="6" t="s">
        <v>175</v>
      </c>
      <c r="F51" s="24">
        <v>1226000</v>
      </c>
      <c r="G51" s="24">
        <v>63000</v>
      </c>
      <c r="H51" s="25">
        <v>0.0513866231647635</v>
      </c>
      <c r="I51" s="24">
        <v>63000</v>
      </c>
    </row>
    <row r="52" spans="6:9" s="1" customFormat="1" ht="27.75" customHeight="1">
      <c r="F52" s="26"/>
      <c r="G52" s="26"/>
      <c r="H52" s="27"/>
      <c r="I52" s="26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6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0" t="s">
        <v>209</v>
      </c>
      <c r="G2" s="21">
        <v>2015</v>
      </c>
    </row>
    <row r="3" s="1" customFormat="1" ht="6.75" customHeight="1"/>
    <row r="4" spans="1:7" s="1" customFormat="1" ht="33.75" customHeight="1">
      <c r="A4" s="2" t="s">
        <v>179</v>
      </c>
      <c r="B4" s="8" t="s">
        <v>180</v>
      </c>
      <c r="C4" s="2" t="s">
        <v>181</v>
      </c>
      <c r="D4" s="9" t="s">
        <v>182</v>
      </c>
      <c r="E4" s="9" t="s">
        <v>183</v>
      </c>
      <c r="F4" s="9" t="s">
        <v>184</v>
      </c>
      <c r="G4" s="9" t="s">
        <v>185</v>
      </c>
    </row>
    <row r="5" spans="1:7" s="1" customFormat="1" ht="18" customHeight="1">
      <c r="A5" s="10" t="s">
        <v>186</v>
      </c>
      <c r="B5" s="3">
        <v>2</v>
      </c>
      <c r="C5" s="11" t="s">
        <v>187</v>
      </c>
      <c r="D5" s="10" t="s">
        <v>30</v>
      </c>
      <c r="E5" s="12">
        <v>1</v>
      </c>
      <c r="F5" s="13">
        <v>1</v>
      </c>
      <c r="G5" s="14">
        <v>1</v>
      </c>
    </row>
    <row r="6" spans="1:7" s="1" customFormat="1" ht="18" customHeight="1">
      <c r="A6" s="10" t="s">
        <v>186</v>
      </c>
      <c r="B6" s="3">
        <v>2</v>
      </c>
      <c r="C6" s="11" t="s">
        <v>188</v>
      </c>
      <c r="D6" s="10" t="s">
        <v>38</v>
      </c>
      <c r="E6" s="12">
        <v>4</v>
      </c>
      <c r="F6" s="13">
        <v>4</v>
      </c>
      <c r="G6" s="14">
        <v>1</v>
      </c>
    </row>
    <row r="7" spans="1:7" s="1" customFormat="1" ht="18" customHeight="1">
      <c r="A7" s="10" t="s">
        <v>186</v>
      </c>
      <c r="B7" s="3">
        <v>2</v>
      </c>
      <c r="C7" s="11" t="s">
        <v>189</v>
      </c>
      <c r="D7" s="10" t="s">
        <v>111</v>
      </c>
      <c r="E7" s="12">
        <v>1</v>
      </c>
      <c r="F7" s="13">
        <v>1</v>
      </c>
      <c r="G7" s="14">
        <v>1</v>
      </c>
    </row>
    <row r="8" spans="1:7" s="1" customFormat="1" ht="18" customHeight="1">
      <c r="A8" s="10" t="s">
        <v>186</v>
      </c>
      <c r="B8" s="3">
        <v>2</v>
      </c>
      <c r="C8" s="11" t="s">
        <v>190</v>
      </c>
      <c r="D8" s="10" t="s">
        <v>61</v>
      </c>
      <c r="E8" s="12">
        <v>2</v>
      </c>
      <c r="F8" s="13">
        <v>2</v>
      </c>
      <c r="G8" s="14">
        <v>1</v>
      </c>
    </row>
    <row r="9" spans="1:7" s="1" customFormat="1" ht="18" customHeight="1">
      <c r="A9" s="10" t="s">
        <v>186</v>
      </c>
      <c r="B9" s="3">
        <v>2</v>
      </c>
      <c r="C9" s="11" t="s">
        <v>191</v>
      </c>
      <c r="D9" s="10" t="s">
        <v>11</v>
      </c>
      <c r="E9" s="12">
        <v>7</v>
      </c>
      <c r="F9" s="13">
        <v>7</v>
      </c>
      <c r="G9" s="14">
        <v>1</v>
      </c>
    </row>
    <row r="10" spans="1:7" s="1" customFormat="1" ht="18" customHeight="1">
      <c r="A10" s="10" t="s">
        <v>186</v>
      </c>
      <c r="B10" s="3">
        <v>2</v>
      </c>
      <c r="C10" s="11" t="s">
        <v>192</v>
      </c>
      <c r="D10" s="10" t="s">
        <v>173</v>
      </c>
      <c r="E10" s="12">
        <v>1</v>
      </c>
      <c r="F10" s="13">
        <v>1</v>
      </c>
      <c r="G10" s="14">
        <v>1</v>
      </c>
    </row>
    <row r="11" spans="1:7" s="1" customFormat="1" ht="18" customHeight="1">
      <c r="A11" s="10" t="s">
        <v>186</v>
      </c>
      <c r="B11" s="3">
        <v>2</v>
      </c>
      <c r="C11" s="11" t="s">
        <v>193</v>
      </c>
      <c r="D11" s="10" t="s">
        <v>118</v>
      </c>
      <c r="E11" s="12">
        <v>2</v>
      </c>
      <c r="F11" s="13">
        <v>2</v>
      </c>
      <c r="G11" s="14">
        <v>1</v>
      </c>
    </row>
    <row r="12" spans="1:7" s="1" customFormat="1" ht="18" customHeight="1">
      <c r="A12" s="10" t="s">
        <v>186</v>
      </c>
      <c r="B12" s="3">
        <v>2</v>
      </c>
      <c r="C12" s="11" t="s">
        <v>194</v>
      </c>
      <c r="D12" s="10" t="s">
        <v>26</v>
      </c>
      <c r="E12" s="12">
        <v>3</v>
      </c>
      <c r="F12" s="13">
        <v>3</v>
      </c>
      <c r="G12" s="14">
        <v>1</v>
      </c>
    </row>
    <row r="13" spans="1:7" s="1" customFormat="1" ht="18" customHeight="1">
      <c r="A13" s="10" t="s">
        <v>186</v>
      </c>
      <c r="B13" s="3">
        <v>2</v>
      </c>
      <c r="C13" s="11" t="s">
        <v>195</v>
      </c>
      <c r="D13" s="10" t="s">
        <v>18</v>
      </c>
      <c r="E13" s="12">
        <v>2</v>
      </c>
      <c r="F13" s="13">
        <v>2</v>
      </c>
      <c r="G13" s="14">
        <v>1</v>
      </c>
    </row>
    <row r="14" spans="1:7" s="1" customFormat="1" ht="18" customHeight="1">
      <c r="A14" s="10" t="s">
        <v>186</v>
      </c>
      <c r="B14" s="3">
        <v>2</v>
      </c>
      <c r="C14" s="11" t="s">
        <v>196</v>
      </c>
      <c r="D14" s="10" t="s">
        <v>22</v>
      </c>
      <c r="E14" s="12">
        <v>8</v>
      </c>
      <c r="F14" s="13">
        <v>8</v>
      </c>
      <c r="G14" s="14">
        <v>1</v>
      </c>
    </row>
    <row r="15" spans="1:7" s="1" customFormat="1" ht="18" customHeight="1">
      <c r="A15" s="10" t="s">
        <v>186</v>
      </c>
      <c r="B15" s="3">
        <v>2</v>
      </c>
      <c r="C15" s="11" t="s">
        <v>197</v>
      </c>
      <c r="D15" s="10" t="s">
        <v>125</v>
      </c>
      <c r="E15" s="12">
        <v>1</v>
      </c>
      <c r="F15" s="13">
        <v>1</v>
      </c>
      <c r="G15" s="14">
        <v>1</v>
      </c>
    </row>
    <row r="16" spans="1:7" s="1" customFormat="1" ht="18" customHeight="1">
      <c r="A16" s="10" t="s">
        <v>186</v>
      </c>
      <c r="B16" s="3">
        <v>2</v>
      </c>
      <c r="C16" s="11" t="s">
        <v>198</v>
      </c>
      <c r="D16" s="10" t="s">
        <v>162</v>
      </c>
      <c r="E16" s="12">
        <v>1</v>
      </c>
      <c r="F16" s="13">
        <v>1</v>
      </c>
      <c r="G16" s="14">
        <v>1</v>
      </c>
    </row>
    <row r="17" spans="1:7" s="1" customFormat="1" ht="18" customHeight="1">
      <c r="A17" s="10" t="s">
        <v>186</v>
      </c>
      <c r="B17" s="3">
        <v>2</v>
      </c>
      <c r="C17" s="11" t="s">
        <v>199</v>
      </c>
      <c r="D17" s="10" t="s">
        <v>74</v>
      </c>
      <c r="E17" s="12">
        <v>3</v>
      </c>
      <c r="F17" s="13">
        <v>3</v>
      </c>
      <c r="G17" s="14">
        <v>1</v>
      </c>
    </row>
    <row r="18" spans="1:7" s="1" customFormat="1" ht="18" customHeight="1">
      <c r="A18" s="10" t="s">
        <v>186</v>
      </c>
      <c r="B18" s="3">
        <v>2</v>
      </c>
      <c r="C18" s="11" t="s">
        <v>200</v>
      </c>
      <c r="D18" s="10" t="s">
        <v>51</v>
      </c>
      <c r="E18" s="12">
        <v>2</v>
      </c>
      <c r="F18" s="13">
        <v>2</v>
      </c>
      <c r="G18" s="14">
        <v>1</v>
      </c>
    </row>
    <row r="19" spans="1:7" s="1" customFormat="1" ht="18" customHeight="1">
      <c r="A19" s="10" t="s">
        <v>186</v>
      </c>
      <c r="B19" s="3">
        <v>2</v>
      </c>
      <c r="C19" s="11" t="s">
        <v>201</v>
      </c>
      <c r="D19" s="10" t="s">
        <v>97</v>
      </c>
      <c r="E19" s="12">
        <v>1</v>
      </c>
      <c r="F19" s="13">
        <v>1</v>
      </c>
      <c r="G19" s="14">
        <v>1</v>
      </c>
    </row>
    <row r="20" spans="1:7" s="1" customFormat="1" ht="18" customHeight="1">
      <c r="A20" s="10" t="s">
        <v>186</v>
      </c>
      <c r="B20" s="3">
        <v>2</v>
      </c>
      <c r="C20" s="11" t="s">
        <v>202</v>
      </c>
      <c r="D20" s="10" t="s">
        <v>34</v>
      </c>
      <c r="E20" s="12">
        <v>3</v>
      </c>
      <c r="F20" s="13">
        <v>3</v>
      </c>
      <c r="G20" s="14">
        <v>1</v>
      </c>
    </row>
    <row r="21" spans="1:7" s="1" customFormat="1" ht="18" customHeight="1">
      <c r="A21" s="10" t="s">
        <v>186</v>
      </c>
      <c r="B21" s="3">
        <v>2</v>
      </c>
      <c r="C21" s="11" t="s">
        <v>203</v>
      </c>
      <c r="D21" s="10" t="s">
        <v>101</v>
      </c>
      <c r="E21" s="12">
        <v>2</v>
      </c>
      <c r="F21" s="13">
        <v>2</v>
      </c>
      <c r="G21" s="14">
        <v>1</v>
      </c>
    </row>
    <row r="22" spans="1:7" s="1" customFormat="1" ht="18" customHeight="1">
      <c r="A22" s="10" t="s">
        <v>186</v>
      </c>
      <c r="B22" s="3">
        <v>2</v>
      </c>
      <c r="C22" s="11" t="s">
        <v>204</v>
      </c>
      <c r="D22" s="10" t="s">
        <v>81</v>
      </c>
      <c r="E22" s="12">
        <v>2</v>
      </c>
      <c r="F22" s="13">
        <v>2</v>
      </c>
      <c r="G22" s="14">
        <v>1</v>
      </c>
    </row>
    <row r="23" spans="1:7" s="1" customFormat="1" ht="18" customHeight="1">
      <c r="A23" s="10" t="s">
        <v>186</v>
      </c>
      <c r="B23" s="3">
        <v>2</v>
      </c>
      <c r="C23" s="11" t="s">
        <v>205</v>
      </c>
      <c r="D23" s="10" t="s">
        <v>7</v>
      </c>
      <c r="E23" s="12">
        <v>2</v>
      </c>
      <c r="F23" s="13">
        <v>2</v>
      </c>
      <c r="G23" s="14">
        <v>1</v>
      </c>
    </row>
    <row r="24" spans="1:7" s="1" customFormat="1" ht="18" customHeight="1">
      <c r="A24" s="10" t="s">
        <v>186</v>
      </c>
      <c r="B24" s="3">
        <v>2</v>
      </c>
      <c r="C24" s="11" t="s">
        <v>206</v>
      </c>
      <c r="D24" s="10" t="s">
        <v>138</v>
      </c>
      <c r="E24" s="12">
        <v>1</v>
      </c>
      <c r="F24" s="13">
        <v>1</v>
      </c>
      <c r="G24" s="14">
        <v>1</v>
      </c>
    </row>
    <row r="25" spans="1:7" s="1" customFormat="1" ht="18" customHeight="1">
      <c r="A25" s="10" t="s">
        <v>186</v>
      </c>
      <c r="B25" s="3">
        <v>2</v>
      </c>
      <c r="C25" s="11" t="s">
        <v>207</v>
      </c>
      <c r="D25" s="10" t="s">
        <v>166</v>
      </c>
      <c r="E25" s="12">
        <v>1</v>
      </c>
      <c r="F25" s="13">
        <v>1</v>
      </c>
      <c r="G25" s="14">
        <v>1</v>
      </c>
    </row>
    <row r="26" spans="1:7" s="1" customFormat="1" ht="18" customHeight="1">
      <c r="A26" s="15"/>
      <c r="B26" s="15"/>
      <c r="C26" s="15"/>
      <c r="D26" s="16" t="s">
        <v>208</v>
      </c>
      <c r="E26" s="17">
        <v>50</v>
      </c>
      <c r="F26" s="18">
        <v>50</v>
      </c>
      <c r="G26" s="19">
        <v>1</v>
      </c>
    </row>
    <row r="27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211</v>
      </c>
      <c r="C1" t="s">
        <v>184</v>
      </c>
    </row>
    <row r="2" spans="1:3" ht="12.75">
      <c r="A2" t="s">
        <v>30</v>
      </c>
      <c r="B2">
        <v>1</v>
      </c>
      <c r="C2">
        <v>1</v>
      </c>
    </row>
    <row r="3" spans="1:3" ht="12.75">
      <c r="A3" t="s">
        <v>38</v>
      </c>
      <c r="B3">
        <v>4</v>
      </c>
      <c r="C3">
        <v>4</v>
      </c>
    </row>
    <row r="4" spans="1:3" ht="12.75">
      <c r="A4" t="s">
        <v>111</v>
      </c>
      <c r="B4">
        <v>1</v>
      </c>
      <c r="C4">
        <v>1</v>
      </c>
    </row>
    <row r="5" spans="1:3" ht="12.75">
      <c r="A5" t="s">
        <v>61</v>
      </c>
      <c r="B5">
        <v>2</v>
      </c>
      <c r="C5">
        <v>2</v>
      </c>
    </row>
    <row r="6" spans="1:3" ht="12.75">
      <c r="A6" t="s">
        <v>11</v>
      </c>
      <c r="B6">
        <v>7</v>
      </c>
      <c r="C6">
        <v>7</v>
      </c>
    </row>
    <row r="7" spans="1:3" ht="12.75">
      <c r="A7" t="s">
        <v>173</v>
      </c>
      <c r="B7">
        <v>1</v>
      </c>
      <c r="C7">
        <v>1</v>
      </c>
    </row>
    <row r="8" spans="1:3" ht="12.75">
      <c r="A8" t="s">
        <v>118</v>
      </c>
      <c r="B8">
        <v>2</v>
      </c>
      <c r="C8">
        <v>2</v>
      </c>
    </row>
    <row r="9" spans="1:3" ht="12.75">
      <c r="A9" t="s">
        <v>26</v>
      </c>
      <c r="B9">
        <v>3</v>
      </c>
      <c r="C9">
        <v>3</v>
      </c>
    </row>
    <row r="10" spans="1:3" ht="12.75">
      <c r="A10" t="s">
        <v>18</v>
      </c>
      <c r="B10">
        <v>2</v>
      </c>
      <c r="C10">
        <v>2</v>
      </c>
    </row>
    <row r="11" spans="1:3" ht="12.75">
      <c r="A11" t="s">
        <v>22</v>
      </c>
      <c r="B11">
        <v>8</v>
      </c>
      <c r="C11">
        <v>8</v>
      </c>
    </row>
    <row r="12" spans="1:3" ht="12.75">
      <c r="A12" t="s">
        <v>125</v>
      </c>
      <c r="B12">
        <v>1</v>
      </c>
      <c r="C12">
        <v>1</v>
      </c>
    </row>
    <row r="13" spans="1:3" ht="12.75">
      <c r="A13" t="s">
        <v>162</v>
      </c>
      <c r="B13">
        <v>1</v>
      </c>
      <c r="C13">
        <v>1</v>
      </c>
    </row>
    <row r="14" spans="1:3" ht="12.75">
      <c r="A14" t="s">
        <v>74</v>
      </c>
      <c r="B14">
        <v>3</v>
      </c>
      <c r="C14">
        <v>3</v>
      </c>
    </row>
    <row r="15" spans="1:3" ht="12.75">
      <c r="A15" t="s">
        <v>51</v>
      </c>
      <c r="B15">
        <v>2</v>
      </c>
      <c r="C15">
        <v>2</v>
      </c>
    </row>
    <row r="16" spans="1:3" ht="12.75">
      <c r="A16" t="s">
        <v>97</v>
      </c>
      <c r="B16">
        <v>1</v>
      </c>
      <c r="C16">
        <v>1</v>
      </c>
    </row>
    <row r="17" spans="1:3" ht="12.75">
      <c r="A17" t="s">
        <v>34</v>
      </c>
      <c r="B17">
        <v>3</v>
      </c>
      <c r="C17">
        <v>3</v>
      </c>
    </row>
    <row r="18" spans="1:3" ht="12.75">
      <c r="A18" t="s">
        <v>101</v>
      </c>
      <c r="B18">
        <v>2</v>
      </c>
      <c r="C18">
        <v>2</v>
      </c>
    </row>
    <row r="19" spans="1:3" ht="12.75">
      <c r="A19" t="s">
        <v>81</v>
      </c>
      <c r="B19">
        <v>2</v>
      </c>
      <c r="C19">
        <v>2</v>
      </c>
    </row>
    <row r="20" spans="1:3" ht="12.75">
      <c r="A20" t="s">
        <v>7</v>
      </c>
      <c r="B20">
        <v>2</v>
      </c>
      <c r="C20">
        <v>2</v>
      </c>
    </row>
    <row r="21" spans="1:3" ht="12.75">
      <c r="A21" t="s">
        <v>138</v>
      </c>
      <c r="B21">
        <v>1</v>
      </c>
      <c r="C21">
        <v>1</v>
      </c>
    </row>
    <row r="22" spans="1:3" ht="12.75">
      <c r="A22" t="s">
        <v>166</v>
      </c>
      <c r="B22">
        <v>1</v>
      </c>
      <c r="C22">
        <v>1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57421875" style="0" customWidth="1"/>
    <col min="2" max="2" width="16.7109375" style="0" customWidth="1"/>
    <col min="3" max="3" width="60.57421875" style="0" customWidth="1"/>
    <col min="4" max="4" width="8.7109375" style="0" customWidth="1"/>
    <col min="5" max="5" width="26.140625" style="0" customWidth="1"/>
  </cols>
  <sheetData>
    <row r="1" s="1" customFormat="1" ht="5.25" customHeight="1"/>
    <row r="2" spans="2:4" s="1" customFormat="1" ht="15.75" customHeight="1">
      <c r="B2" s="20" t="s">
        <v>209</v>
      </c>
      <c r="D2" s="21">
        <v>2015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421875" style="0" customWidth="1"/>
    <col min="7" max="7" width="10.851562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0" t="s">
        <v>209</v>
      </c>
      <c r="G2" s="21">
        <v>2015</v>
      </c>
    </row>
    <row r="3" s="1" customFormat="1" ht="6.75" customHeight="1"/>
    <row r="4" spans="1:7" s="1" customFormat="1" ht="33.75" customHeight="1">
      <c r="A4" s="2" t="s">
        <v>179</v>
      </c>
      <c r="B4" s="8" t="s">
        <v>180</v>
      </c>
      <c r="C4" s="2" t="s">
        <v>181</v>
      </c>
      <c r="D4" s="9" t="s">
        <v>182</v>
      </c>
      <c r="E4" s="9" t="s">
        <v>5</v>
      </c>
      <c r="F4" s="9" t="s">
        <v>178</v>
      </c>
      <c r="G4" s="9" t="s">
        <v>210</v>
      </c>
    </row>
    <row r="5" spans="1:7" s="1" customFormat="1" ht="18" customHeight="1">
      <c r="A5" s="10" t="s">
        <v>186</v>
      </c>
      <c r="B5" s="3">
        <v>2</v>
      </c>
      <c r="C5" s="11" t="s">
        <v>187</v>
      </c>
      <c r="D5" s="10" t="s">
        <v>30</v>
      </c>
      <c r="E5" s="13">
        <v>46000</v>
      </c>
      <c r="F5" s="13">
        <v>46000</v>
      </c>
      <c r="G5" s="14">
        <v>1</v>
      </c>
    </row>
    <row r="6" spans="1:7" s="1" customFormat="1" ht="18" customHeight="1">
      <c r="A6" s="10" t="s">
        <v>186</v>
      </c>
      <c r="B6" s="3">
        <v>2</v>
      </c>
      <c r="C6" s="11" t="s">
        <v>188</v>
      </c>
      <c r="D6" s="10" t="s">
        <v>38</v>
      </c>
      <c r="E6" s="13">
        <v>142000</v>
      </c>
      <c r="F6" s="13">
        <v>126000</v>
      </c>
      <c r="G6" s="14">
        <v>0.8873239436619719</v>
      </c>
    </row>
    <row r="7" spans="1:7" s="1" customFormat="1" ht="18" customHeight="1">
      <c r="A7" s="10" t="s">
        <v>186</v>
      </c>
      <c r="B7" s="3">
        <v>2</v>
      </c>
      <c r="C7" s="11" t="s">
        <v>189</v>
      </c>
      <c r="D7" s="10" t="s">
        <v>111</v>
      </c>
      <c r="E7" s="13">
        <v>63000</v>
      </c>
      <c r="F7" s="13">
        <v>63000</v>
      </c>
      <c r="G7" s="14">
        <v>1</v>
      </c>
    </row>
    <row r="8" spans="1:7" s="1" customFormat="1" ht="18" customHeight="1">
      <c r="A8" s="10" t="s">
        <v>186</v>
      </c>
      <c r="B8" s="3">
        <v>2</v>
      </c>
      <c r="C8" s="11" t="s">
        <v>190</v>
      </c>
      <c r="D8" s="10" t="s">
        <v>61</v>
      </c>
      <c r="E8" s="13">
        <v>96000</v>
      </c>
      <c r="F8" s="13">
        <v>96000</v>
      </c>
      <c r="G8" s="14">
        <v>1</v>
      </c>
    </row>
    <row r="9" spans="1:7" s="1" customFormat="1" ht="18" customHeight="1">
      <c r="A9" s="10" t="s">
        <v>186</v>
      </c>
      <c r="B9" s="3">
        <v>2</v>
      </c>
      <c r="C9" s="11" t="s">
        <v>191</v>
      </c>
      <c r="D9" s="10" t="s">
        <v>11</v>
      </c>
      <c r="E9" s="13">
        <v>288000</v>
      </c>
      <c r="F9" s="13">
        <v>288000</v>
      </c>
      <c r="G9" s="14">
        <v>1</v>
      </c>
    </row>
    <row r="10" spans="1:7" s="1" customFormat="1" ht="18" customHeight="1">
      <c r="A10" s="10" t="s">
        <v>186</v>
      </c>
      <c r="B10" s="3">
        <v>2</v>
      </c>
      <c r="C10" s="11" t="s">
        <v>192</v>
      </c>
      <c r="D10" s="10" t="s">
        <v>173</v>
      </c>
      <c r="E10" s="13">
        <v>63000</v>
      </c>
      <c r="F10" s="13">
        <v>63000</v>
      </c>
      <c r="G10" s="14">
        <v>1</v>
      </c>
    </row>
    <row r="11" spans="1:7" s="1" customFormat="1" ht="18" customHeight="1">
      <c r="A11" s="10" t="s">
        <v>186</v>
      </c>
      <c r="B11" s="3">
        <v>2</v>
      </c>
      <c r="C11" s="11" t="s">
        <v>193</v>
      </c>
      <c r="D11" s="10" t="s">
        <v>118</v>
      </c>
      <c r="E11" s="13">
        <v>109000</v>
      </c>
      <c r="F11" s="13">
        <v>101000</v>
      </c>
      <c r="G11" s="14">
        <v>0.926605504587156</v>
      </c>
    </row>
    <row r="12" spans="1:7" s="1" customFormat="1" ht="18" customHeight="1">
      <c r="A12" s="10" t="s">
        <v>186</v>
      </c>
      <c r="B12" s="3">
        <v>2</v>
      </c>
      <c r="C12" s="11" t="s">
        <v>194</v>
      </c>
      <c r="D12" s="10" t="s">
        <v>26</v>
      </c>
      <c r="E12" s="13">
        <v>109000</v>
      </c>
      <c r="F12" s="13">
        <v>101500</v>
      </c>
      <c r="G12" s="14">
        <v>0.9311926605504587</v>
      </c>
    </row>
    <row r="13" spans="1:7" s="1" customFormat="1" ht="18" customHeight="1">
      <c r="A13" s="10" t="s">
        <v>186</v>
      </c>
      <c r="B13" s="3">
        <v>2</v>
      </c>
      <c r="C13" s="11" t="s">
        <v>195</v>
      </c>
      <c r="D13" s="10" t="s">
        <v>18</v>
      </c>
      <c r="E13" s="13">
        <v>88000</v>
      </c>
      <c r="F13" s="13">
        <v>88000</v>
      </c>
      <c r="G13" s="14">
        <v>1</v>
      </c>
    </row>
    <row r="14" spans="1:7" s="1" customFormat="1" ht="18" customHeight="1">
      <c r="A14" s="10" t="s">
        <v>186</v>
      </c>
      <c r="B14" s="3">
        <v>2</v>
      </c>
      <c r="C14" s="11" t="s">
        <v>196</v>
      </c>
      <c r="D14" s="10" t="s">
        <v>22</v>
      </c>
      <c r="E14" s="13">
        <v>340000</v>
      </c>
      <c r="F14" s="13">
        <v>326000</v>
      </c>
      <c r="G14" s="14">
        <v>0.9588235294117647</v>
      </c>
    </row>
    <row r="15" spans="1:7" s="1" customFormat="1" ht="18" customHeight="1">
      <c r="A15" s="10" t="s">
        <v>186</v>
      </c>
      <c r="B15" s="3">
        <v>2</v>
      </c>
      <c r="C15" s="11" t="s">
        <v>197</v>
      </c>
      <c r="D15" s="10" t="s">
        <v>125</v>
      </c>
      <c r="E15" s="13">
        <v>22000</v>
      </c>
      <c r="F15" s="13">
        <v>22000</v>
      </c>
      <c r="G15" s="14">
        <v>1</v>
      </c>
    </row>
    <row r="16" spans="1:7" s="1" customFormat="1" ht="18" customHeight="1">
      <c r="A16" s="10" t="s">
        <v>186</v>
      </c>
      <c r="B16" s="3">
        <v>2</v>
      </c>
      <c r="C16" s="11" t="s">
        <v>198</v>
      </c>
      <c r="D16" s="10" t="s">
        <v>162</v>
      </c>
      <c r="E16" s="13">
        <v>19000</v>
      </c>
      <c r="F16" s="13">
        <v>19000</v>
      </c>
      <c r="G16" s="14">
        <v>1</v>
      </c>
    </row>
    <row r="17" spans="1:7" s="1" customFormat="1" ht="18" customHeight="1">
      <c r="A17" s="10" t="s">
        <v>186</v>
      </c>
      <c r="B17" s="3">
        <v>2</v>
      </c>
      <c r="C17" s="11" t="s">
        <v>199</v>
      </c>
      <c r="D17" s="10" t="s">
        <v>74</v>
      </c>
      <c r="E17" s="13">
        <v>123000</v>
      </c>
      <c r="F17" s="13">
        <v>123000</v>
      </c>
      <c r="G17" s="14">
        <v>1</v>
      </c>
    </row>
    <row r="18" spans="1:7" s="1" customFormat="1" ht="18" customHeight="1">
      <c r="A18" s="10" t="s">
        <v>186</v>
      </c>
      <c r="B18" s="3">
        <v>2</v>
      </c>
      <c r="C18" s="11" t="s">
        <v>200</v>
      </c>
      <c r="D18" s="10" t="s">
        <v>51</v>
      </c>
      <c r="E18" s="13">
        <v>109000</v>
      </c>
      <c r="F18" s="13">
        <v>107000</v>
      </c>
      <c r="G18" s="14">
        <v>0.981651376146789</v>
      </c>
    </row>
    <row r="19" spans="1:7" s="1" customFormat="1" ht="18" customHeight="1">
      <c r="A19" s="10" t="s">
        <v>186</v>
      </c>
      <c r="B19" s="3">
        <v>2</v>
      </c>
      <c r="C19" s="11" t="s">
        <v>201</v>
      </c>
      <c r="D19" s="10" t="s">
        <v>97</v>
      </c>
      <c r="E19" s="13">
        <v>32000</v>
      </c>
      <c r="F19" s="13">
        <v>32000</v>
      </c>
      <c r="G19" s="14">
        <v>1</v>
      </c>
    </row>
    <row r="20" spans="1:7" s="1" customFormat="1" ht="18" customHeight="1">
      <c r="A20" s="10" t="s">
        <v>186</v>
      </c>
      <c r="B20" s="3">
        <v>2</v>
      </c>
      <c r="C20" s="11" t="s">
        <v>202</v>
      </c>
      <c r="D20" s="10" t="s">
        <v>34</v>
      </c>
      <c r="E20" s="13">
        <v>117250</v>
      </c>
      <c r="F20" s="13">
        <v>109250</v>
      </c>
      <c r="G20" s="14">
        <v>0.9317697228144989</v>
      </c>
    </row>
    <row r="21" spans="1:7" s="1" customFormat="1" ht="18" customHeight="1">
      <c r="A21" s="10" t="s">
        <v>186</v>
      </c>
      <c r="B21" s="3">
        <v>2</v>
      </c>
      <c r="C21" s="11" t="s">
        <v>203</v>
      </c>
      <c r="D21" s="10" t="s">
        <v>101</v>
      </c>
      <c r="E21" s="13">
        <v>96000</v>
      </c>
      <c r="F21" s="13">
        <v>96000</v>
      </c>
      <c r="G21" s="14">
        <v>1</v>
      </c>
    </row>
    <row r="22" spans="1:7" s="1" customFormat="1" ht="18" customHeight="1">
      <c r="A22" s="10" t="s">
        <v>186</v>
      </c>
      <c r="B22" s="3">
        <v>2</v>
      </c>
      <c r="C22" s="11" t="s">
        <v>204</v>
      </c>
      <c r="D22" s="10" t="s">
        <v>81</v>
      </c>
      <c r="E22" s="13">
        <v>54000</v>
      </c>
      <c r="F22" s="13">
        <v>53000</v>
      </c>
      <c r="G22" s="14">
        <v>0.9814814814814815</v>
      </c>
    </row>
    <row r="23" spans="1:7" s="1" customFormat="1" ht="18" customHeight="1">
      <c r="A23" s="10" t="s">
        <v>186</v>
      </c>
      <c r="B23" s="3">
        <v>2</v>
      </c>
      <c r="C23" s="11" t="s">
        <v>205</v>
      </c>
      <c r="D23" s="10" t="s">
        <v>7</v>
      </c>
      <c r="E23" s="13">
        <v>116000</v>
      </c>
      <c r="F23" s="13">
        <v>110000</v>
      </c>
      <c r="G23" s="14">
        <v>0.9482758620689655</v>
      </c>
    </row>
    <row r="24" spans="1:7" s="1" customFormat="1" ht="18" customHeight="1">
      <c r="A24" s="10" t="s">
        <v>186</v>
      </c>
      <c r="B24" s="3">
        <v>2</v>
      </c>
      <c r="C24" s="11" t="s">
        <v>206</v>
      </c>
      <c r="D24" s="10" t="s">
        <v>138</v>
      </c>
      <c r="E24" s="13">
        <v>33000</v>
      </c>
      <c r="F24" s="13">
        <v>25000</v>
      </c>
      <c r="G24" s="14">
        <v>0.7575757575757576</v>
      </c>
    </row>
    <row r="25" spans="1:7" s="1" customFormat="1" ht="18" customHeight="1">
      <c r="A25" s="10" t="s">
        <v>186</v>
      </c>
      <c r="B25" s="3">
        <v>2</v>
      </c>
      <c r="C25" s="11" t="s">
        <v>207</v>
      </c>
      <c r="D25" s="10" t="s">
        <v>166</v>
      </c>
      <c r="E25" s="13">
        <v>37500</v>
      </c>
      <c r="F25" s="13">
        <v>37500</v>
      </c>
      <c r="G25" s="14">
        <v>1</v>
      </c>
    </row>
    <row r="26" spans="1:7" s="1" customFormat="1" ht="18" customHeight="1">
      <c r="A26" s="15"/>
      <c r="B26" s="15"/>
      <c r="C26" s="15"/>
      <c r="D26" s="16" t="s">
        <v>208</v>
      </c>
      <c r="E26" s="18">
        <v>2102750</v>
      </c>
      <c r="F26" s="18">
        <v>2032250</v>
      </c>
      <c r="G26" s="22">
        <v>0.9664724765188444</v>
      </c>
    </row>
    <row r="27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212</v>
      </c>
      <c r="C1" t="s">
        <v>213</v>
      </c>
    </row>
    <row r="2" spans="1:3" ht="12.75">
      <c r="A2" t="s">
        <v>30</v>
      </c>
      <c r="B2">
        <v>46000</v>
      </c>
      <c r="C2">
        <v>46000</v>
      </c>
    </row>
    <row r="3" spans="1:3" ht="12.75">
      <c r="A3" t="s">
        <v>38</v>
      </c>
      <c r="B3">
        <v>142000</v>
      </c>
      <c r="C3">
        <v>126000</v>
      </c>
    </row>
    <row r="4" spans="1:3" ht="12.75">
      <c r="A4" t="s">
        <v>111</v>
      </c>
      <c r="B4">
        <v>63000</v>
      </c>
      <c r="C4">
        <v>63000</v>
      </c>
    </row>
    <row r="5" spans="1:3" ht="12.75">
      <c r="A5" t="s">
        <v>61</v>
      </c>
      <c r="B5">
        <v>96000</v>
      </c>
      <c r="C5">
        <v>96000</v>
      </c>
    </row>
    <row r="6" spans="1:3" ht="12.75">
      <c r="A6" t="s">
        <v>11</v>
      </c>
      <c r="B6">
        <v>288000</v>
      </c>
      <c r="C6">
        <v>288000</v>
      </c>
    </row>
    <row r="7" spans="1:3" ht="12.75">
      <c r="A7" t="s">
        <v>173</v>
      </c>
      <c r="B7">
        <v>63000</v>
      </c>
      <c r="C7">
        <v>63000</v>
      </c>
    </row>
    <row r="8" spans="1:3" ht="12.75">
      <c r="A8" t="s">
        <v>118</v>
      </c>
      <c r="B8">
        <v>109000</v>
      </c>
      <c r="C8">
        <v>101000</v>
      </c>
    </row>
    <row r="9" spans="1:3" ht="12.75">
      <c r="A9" t="s">
        <v>26</v>
      </c>
      <c r="B9">
        <v>109000</v>
      </c>
      <c r="C9">
        <v>101500</v>
      </c>
    </row>
    <row r="10" spans="1:3" ht="12.75">
      <c r="A10" t="s">
        <v>18</v>
      </c>
      <c r="B10">
        <v>88000</v>
      </c>
      <c r="C10">
        <v>88000</v>
      </c>
    </row>
    <row r="11" spans="1:3" ht="12.75">
      <c r="A11" t="s">
        <v>22</v>
      </c>
      <c r="B11">
        <v>340000</v>
      </c>
      <c r="C11">
        <v>326000</v>
      </c>
    </row>
    <row r="12" spans="1:3" ht="12.75">
      <c r="A12" t="s">
        <v>125</v>
      </c>
      <c r="B12">
        <v>22000</v>
      </c>
      <c r="C12">
        <v>22000</v>
      </c>
    </row>
    <row r="13" spans="1:3" ht="12.75">
      <c r="A13" t="s">
        <v>162</v>
      </c>
      <c r="B13">
        <v>19000</v>
      </c>
      <c r="C13">
        <v>19000</v>
      </c>
    </row>
    <row r="14" spans="1:3" ht="12.75">
      <c r="A14" t="s">
        <v>74</v>
      </c>
      <c r="B14">
        <v>123000</v>
      </c>
      <c r="C14">
        <v>123000</v>
      </c>
    </row>
    <row r="15" spans="1:3" ht="12.75">
      <c r="A15" t="s">
        <v>51</v>
      </c>
      <c r="B15">
        <v>109000</v>
      </c>
      <c r="C15">
        <v>107000</v>
      </c>
    </row>
    <row r="16" spans="1:3" ht="12.75">
      <c r="A16" t="s">
        <v>97</v>
      </c>
      <c r="B16">
        <v>32000</v>
      </c>
      <c r="C16">
        <v>32000</v>
      </c>
    </row>
    <row r="17" spans="1:3" ht="12.75">
      <c r="A17" t="s">
        <v>34</v>
      </c>
      <c r="B17">
        <v>117250</v>
      </c>
      <c r="C17">
        <v>109250</v>
      </c>
    </row>
    <row r="18" spans="1:3" ht="12.75">
      <c r="A18" t="s">
        <v>101</v>
      </c>
      <c r="B18">
        <v>96000</v>
      </c>
      <c r="C18">
        <v>96000</v>
      </c>
    </row>
    <row r="19" spans="1:3" ht="12.75">
      <c r="A19" t="s">
        <v>81</v>
      </c>
      <c r="B19">
        <v>54000</v>
      </c>
      <c r="C19">
        <v>53000</v>
      </c>
    </row>
    <row r="20" spans="1:3" ht="12.75">
      <c r="A20" t="s">
        <v>7</v>
      </c>
      <c r="B20">
        <v>116000</v>
      </c>
      <c r="C20">
        <v>110000</v>
      </c>
    </row>
    <row r="21" spans="1:3" ht="12.75">
      <c r="A21" t="s">
        <v>138</v>
      </c>
      <c r="B21">
        <v>33000</v>
      </c>
      <c r="C21">
        <v>25000</v>
      </c>
    </row>
    <row r="22" spans="1:3" ht="12.75">
      <c r="A22" t="s">
        <v>166</v>
      </c>
      <c r="B22">
        <v>37500</v>
      </c>
      <c r="C22">
        <v>37500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6.7109375" style="0" customWidth="1"/>
    <col min="3" max="3" width="60.8515625" style="0" customWidth="1"/>
    <col min="4" max="4" width="8.7109375" style="0" customWidth="1"/>
    <col min="5" max="5" width="26.00390625" style="0" customWidth="1"/>
  </cols>
  <sheetData>
    <row r="1" s="1" customFormat="1" ht="6" customHeight="1"/>
    <row r="2" spans="2:4" s="1" customFormat="1" ht="15.75" customHeight="1">
      <c r="B2" s="20" t="s">
        <v>209</v>
      </c>
      <c r="D2" s="21">
        <v>2015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PALARCZYK VIVANCOS Malgorzata (EACEA)</dc:creator>
  <cp:keywords/>
  <dc:description/>
  <cp:lastModifiedBy>Fanni</cp:lastModifiedBy>
  <dcterms:created xsi:type="dcterms:W3CDTF">2015-08-26T13:34:26Z</dcterms:created>
  <dcterms:modified xsi:type="dcterms:W3CDTF">2015-08-31T09:23:14Z</dcterms:modified>
  <cp:category/>
  <cp:version/>
  <cp:contentType/>
  <cp:contentStatus/>
</cp:coreProperties>
</file>