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<sst xmlns="http://schemas.openxmlformats.org/spreadsheetml/2006/main" count="314" uniqueCount="158">
  <si>
    <t>#</t>
  </si>
  <si>
    <t>Application Reference Number</t>
  </si>
  <si>
    <t>Country</t>
  </si>
  <si>
    <t>Applicant Organisation</t>
  </si>
  <si>
    <t>Application Title</t>
  </si>
  <si>
    <t>Grant requested</t>
  </si>
  <si>
    <t>560691-CREA-1-2015-1-NL-MED-MARKETACC</t>
  </si>
  <si>
    <t>NL</t>
  </si>
  <si>
    <t>STICHTING CINEKID AMSTERDAM</t>
  </si>
  <si>
    <t xml:space="preserve">Cinekid for Professionals </t>
  </si>
  <si>
    <t>IT</t>
  </si>
  <si>
    <t>560708-CREA-1-2015-1-FR-MED-MARKETACC</t>
  </si>
  <si>
    <t>FR</t>
  </si>
  <si>
    <t>CITIA</t>
  </si>
  <si>
    <t>Marché International du Film d'Animation 2015</t>
  </si>
  <si>
    <t>560951-CREA-1-2015-1-IE-MED-MARKETACC</t>
  </si>
  <si>
    <t>IE</t>
  </si>
  <si>
    <t>GALWAY FILM FLEADH LIMITED</t>
  </si>
  <si>
    <t>Galway FIlm Fair</t>
  </si>
  <si>
    <t>560957-CREA-1-2015-1-IT-MED-MARKETACC</t>
  </si>
  <si>
    <t>FONDAZIONE "LA BIENNALE DI VENEZIA"I"</t>
  </si>
  <si>
    <t xml:space="preserve">European Gap Financing Market </t>
  </si>
  <si>
    <t>UK</t>
  </si>
  <si>
    <t>560960-CREA-1-2015-1-DK-MED-MARKETACC</t>
  </si>
  <si>
    <t>DK</t>
  </si>
  <si>
    <t>FILMKONTAKT NORD FONDEN FOR NORDISKE KORT - OG DOKUMENTARFILM ERHVERVSDRIVENDE FOND</t>
  </si>
  <si>
    <t>Nordisk Panorama Event 2015</t>
  </si>
  <si>
    <t>560964-CREA-1-2015-1-DE-MED-MARKETACC</t>
  </si>
  <si>
    <t>DE</t>
  </si>
  <si>
    <t>EUROPEAN FILM ACADEMY EV</t>
  </si>
  <si>
    <t>28th European Film Awards 2015</t>
  </si>
  <si>
    <t>560965-CREA-1-2015-1-UK-MED-MARKETACC</t>
  </si>
  <si>
    <t>POWER TO THE PIXEL LTD LBG</t>
  </si>
  <si>
    <t>THE PIXEL MARKET 2015</t>
  </si>
  <si>
    <t>560968-CREA-1-2015-1-ES-MED-MARKETACC</t>
  </si>
  <si>
    <t>ES</t>
  </si>
  <si>
    <t>ASSOCIACIO INTERNACIONAL DE PRODUCTORS AUDIOVISUALS INDEPENDENTS DE LA MEDITERRANIA</t>
  </si>
  <si>
    <t>MEDIMED 2015</t>
  </si>
  <si>
    <t>PL</t>
  </si>
  <si>
    <t>560974-CREA-1-2015-1-BE-MED-MARKETACC</t>
  </si>
  <si>
    <t>BE</t>
  </si>
  <si>
    <t>ASSOCIATION EUROPEENNE DU FILM D'ANIMATION</t>
  </si>
  <si>
    <t>CARTOON FORUM 2015</t>
  </si>
  <si>
    <t>560976-CREA-1-2015-1-NL-MED-MARKETACC</t>
  </si>
  <si>
    <t>STICHTING NEDERLANDS FILM FESTIVAL</t>
  </si>
  <si>
    <t xml:space="preserve">Holland Film Meeting Co-Production Platform </t>
  </si>
  <si>
    <t>560978-CREA-1-2015-1-NL-MED-MARKETACC</t>
  </si>
  <si>
    <t>STICHTING INTERNATIONAL DOCUMENTARY FILMFESTIVAL AMSTERDAM</t>
  </si>
  <si>
    <t>IDFA Forum</t>
  </si>
  <si>
    <t>560985-CREA-1-2015-1-UK-MED-MARKETACC</t>
  </si>
  <si>
    <t>International Documentary Festival Sheffield Ltd</t>
  </si>
  <si>
    <t>MeetMarket 2015</t>
  </si>
  <si>
    <t>560986-CREA-1-2015-1-ES-MED-MARKETACC</t>
  </si>
  <si>
    <t>FESTIVAL INTERNACIONAL DE CINE DE DONOSTIA SAN SEBASTIAN SA</t>
  </si>
  <si>
    <t>Industry Club 2015</t>
  </si>
  <si>
    <t>560989-CREA-1-2015-1-FR-MED-MARKETACC</t>
  </si>
  <si>
    <t>SHORT CIRCUIT - RÉSEAU EUROPÉEN DES ORGANISMES DIFFUSEURS DE COURTS MÉTRAGES ET D'ART VIDÉO</t>
  </si>
  <si>
    <t>Short Film Pool</t>
  </si>
  <si>
    <t>560991-CREA-1-2015-1-DE-MED-MARKETACC</t>
  </si>
  <si>
    <t>LEIPZIGER DOK-FILMWOCHEN GMBH</t>
  </si>
  <si>
    <t>DOK Industry Programme 2015</t>
  </si>
  <si>
    <t>560993-CREA-1-2015-1-FR-MED-MARKETACC</t>
  </si>
  <si>
    <t>ASSOCIATION ATELIERS DU CINEMA EUROPEEN</t>
  </si>
  <si>
    <t>ACE CO-PRODUCTION LABS IN HONG KONG</t>
  </si>
  <si>
    <t>560997-CREA-1-2015-1-UK-MED-MARKETACC</t>
  </si>
  <si>
    <t>FILM LONDON LIMITED BY GUARANTEE</t>
  </si>
  <si>
    <t>Film London Production Finance Market 2015</t>
  </si>
  <si>
    <t>561012-CREA-1-2015-1-IT-MED-MARKETACC</t>
  </si>
  <si>
    <t>FONDAZIONE CINEMA PER ROMA</t>
  </si>
  <si>
    <t>The Business Street &amp; New Cinema Network 2015</t>
  </si>
  <si>
    <t>561016-CREA-1-2015-1-DE-MED-MARKETACC</t>
  </si>
  <si>
    <t>BRIDGING VISIONS EV</t>
  </si>
  <si>
    <t>Bridging the Dragon</t>
  </si>
  <si>
    <t>PT</t>
  </si>
  <si>
    <t>561020-CREA-1-2015-1-EL-MED-MARKETACC</t>
  </si>
  <si>
    <t>EL</t>
  </si>
  <si>
    <t>FESTIVAL KINIMATOGRAFOU THESSALONIKIS ASTIKI ETAIRIA</t>
  </si>
  <si>
    <t>AGORA / MARKET &amp; CROSSROADS CO-PRODUCTION FORUM</t>
  </si>
  <si>
    <t>561023-CREA-1-2015-1-NO-MED-MARKETACC</t>
  </si>
  <si>
    <t>NO</t>
  </si>
  <si>
    <t>DEN NORSKE FILMFESTIVALEN AS</t>
  </si>
  <si>
    <t xml:space="preserve">New Nordic Films </t>
  </si>
  <si>
    <t>561026-CREA-1-2015-1-FR-MED-MARKETACC</t>
  </si>
  <si>
    <t>MOBILEVENT</t>
  </si>
  <si>
    <t>CROSS VIDEO DAYS CONTENT MARKET</t>
  </si>
  <si>
    <t>561027-CREA-1-2015-1-EE-MED-MARKETACC</t>
  </si>
  <si>
    <t>EE</t>
  </si>
  <si>
    <t>MTU BE</t>
  </si>
  <si>
    <t>Baltic Event</t>
  </si>
  <si>
    <t>561031-CREA-1-2015-1-TR-MED-MARKETACC</t>
  </si>
  <si>
    <t>TR</t>
  </si>
  <si>
    <t>ISTANBUL FOUNDATION FOR  CULTURE AND ARTS</t>
  </si>
  <si>
    <t>MEETINGS ON THE BRIDGE</t>
  </si>
  <si>
    <t>561040-CREA-1-2015-1-FR-MED-MARKETACC</t>
  </si>
  <si>
    <t>SOCIETE DE GESTION D'OPERATIONS COMMERCIALES POUR LE FESTIVAL INTERNATIONAL DU FILM</t>
  </si>
  <si>
    <t>VENTANA SUR</t>
  </si>
  <si>
    <t>561051-CREA-1-2015-1-DE-MED-MARKETACC</t>
  </si>
  <si>
    <t>FILMFESTIVAL COTTBUS GMBH</t>
  </si>
  <si>
    <t>connecting cottbus 2015</t>
  </si>
  <si>
    <t>561052-CREA-1-2015-1-LV-MED-MARKETACC</t>
  </si>
  <si>
    <t>LV</t>
  </si>
  <si>
    <t>NATIONAL FILM CENTRE OF LATVIA</t>
  </si>
  <si>
    <t>Baltic Sea Forum for Documentaries 2015</t>
  </si>
  <si>
    <t>561056-CREA-1-2015-1-FR-MED-MARKETACC</t>
  </si>
  <si>
    <t>DOC-SERVICES</t>
  </si>
  <si>
    <t>SUNNY SIDE OF THE DOC 2015</t>
  </si>
  <si>
    <t>561059-CREA-1-2015-1-FR-MED-MARKETACC</t>
  </si>
  <si>
    <t>SPL CAPITAL GAMES</t>
  </si>
  <si>
    <t>European Games Booster</t>
  </si>
  <si>
    <t>561081-CREA-1-2015-1-DK-MED-MARKETACC</t>
  </si>
  <si>
    <t>FONDEN DE KOBENHAVNSKE FILMFESTIVALER ERHVERVSDRIVENDE FOND</t>
  </si>
  <si>
    <t>CPH:FORUM + CPH:MARKET</t>
  </si>
  <si>
    <t>561083-CREA-1-2015-1-FR-MED-MARKETACC</t>
  </si>
  <si>
    <t>Association Révélations Culturelles</t>
  </si>
  <si>
    <t>Les Arcs Coproduction Village -Les Arcs European Film Festival</t>
  </si>
  <si>
    <t>LT</t>
  </si>
  <si>
    <t>AT</t>
  </si>
  <si>
    <t>561098-CREA-1-2015-1-BA-MED-MARKETACC</t>
  </si>
  <si>
    <t>BA</t>
  </si>
  <si>
    <t>OBALA ART CENTAR SARAJEVO UG</t>
  </si>
  <si>
    <t>CineLink Industry days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</si>
  <si>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</si>
  <si>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</si>
  <si>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</si>
  <si>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</si>
  <si>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</si>
  <si>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</si>
  <si>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</si>
  <si>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</si>
  <si>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</si>
  <si>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</si>
  <si>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MARKETACC</t>
  </si>
  <si>
    <t>Österreich</t>
  </si>
  <si>
    <t>Bosnia and Herzegovina</t>
  </si>
  <si>
    <t>Belgium</t>
  </si>
  <si>
    <t>Deutschland</t>
  </si>
  <si>
    <t>Danmark</t>
  </si>
  <si>
    <t>Estonia</t>
  </si>
  <si>
    <t>Greece</t>
  </si>
  <si>
    <t>España</t>
  </si>
  <si>
    <t>France</t>
  </si>
  <si>
    <t>Ireland</t>
  </si>
  <si>
    <t>Italia</t>
  </si>
  <si>
    <t>Lithuania</t>
  </si>
  <si>
    <t>Latvia</t>
  </si>
  <si>
    <t>Nederland</t>
  </si>
  <si>
    <t>Norge</t>
  </si>
  <si>
    <t>Poland</t>
  </si>
  <si>
    <t>Portugal</t>
  </si>
  <si>
    <t>Turkey</t>
  </si>
  <si>
    <t>United Kingdom</t>
  </si>
  <si>
    <t>Sum:</t>
  </si>
  <si>
    <t>Success rate Grant</t>
  </si>
  <si>
    <t>Number of applications</t>
  </si>
  <si>
    <t>Application Grant Requested</t>
  </si>
  <si>
    <t xml:space="preserve">Grant Awarded </t>
  </si>
  <si>
    <t xml:space="preserve">SELECTED APPLICATIONS MARKET ACCESS - CALL FOR PROPOSALS 29/2014 </t>
  </si>
  <si>
    <t>Market Access call for proposals 29/2014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</si>
</sst>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13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7">
                  <c:v>1</c:v>
                </c:pt>
                <c:pt idx="18">
                  <c:v>3</c:v>
                </c:pt>
              </c:numCache>
            </c:numRef>
          </c:val>
          <c:shape val="box"/>
        </c:ser>
        <c:gapWidth val="132"/>
        <c:gapDepth val="0"/>
        <c:shape val="box"/>
        <c:axId val="62102933"/>
        <c:axId val="22055486"/>
      </c:bar3DChart>
      <c:catAx>
        <c:axId val="62102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auto val="0"/>
        <c:lblOffset val="100"/>
        <c:tickLblSkip val="1"/>
        <c:noMultiLvlLbl val="0"/>
      </c:catAx>
      <c:valAx>
        <c:axId val="2205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96425"/>
          <c:w val="0.32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25"/>
          <c:w val="0.97975"/>
          <c:h val="0.9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60000</c:v>
                </c:pt>
                <c:pt idx="1">
                  <c:v>130000</c:v>
                </c:pt>
                <c:pt idx="2">
                  <c:v>460000</c:v>
                </c:pt>
                <c:pt idx="3">
                  <c:v>683152</c:v>
                </c:pt>
                <c:pt idx="4">
                  <c:v>437933.37</c:v>
                </c:pt>
                <c:pt idx="5">
                  <c:v>91000</c:v>
                </c:pt>
                <c:pt idx="6">
                  <c:v>141000</c:v>
                </c:pt>
                <c:pt idx="7">
                  <c:v>503286.12</c:v>
                </c:pt>
                <c:pt idx="8">
                  <c:v>2232086.95</c:v>
                </c:pt>
                <c:pt idx="9">
                  <c:v>58000</c:v>
                </c:pt>
                <c:pt idx="10">
                  <c:v>240000</c:v>
                </c:pt>
                <c:pt idx="11">
                  <c:v>58000</c:v>
                </c:pt>
                <c:pt idx="12">
                  <c:v>59400</c:v>
                </c:pt>
                <c:pt idx="13">
                  <c:v>523000</c:v>
                </c:pt>
                <c:pt idx="14">
                  <c:v>70000</c:v>
                </c:pt>
                <c:pt idx="15">
                  <c:v>520170.76</c:v>
                </c:pt>
                <c:pt idx="16">
                  <c:v>117500</c:v>
                </c:pt>
                <c:pt idx="17">
                  <c:v>50000</c:v>
                </c:pt>
                <c:pt idx="18">
                  <c:v>1191376.56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1">
                  <c:v>104550</c:v>
                </c:pt>
                <c:pt idx="2">
                  <c:v>400000</c:v>
                </c:pt>
                <c:pt idx="3">
                  <c:v>420000</c:v>
                </c:pt>
                <c:pt idx="4">
                  <c:v>176263.37</c:v>
                </c:pt>
                <c:pt idx="5">
                  <c:v>70000</c:v>
                </c:pt>
                <c:pt idx="6">
                  <c:v>75000</c:v>
                </c:pt>
                <c:pt idx="7">
                  <c:v>168000</c:v>
                </c:pt>
                <c:pt idx="8">
                  <c:v>958419</c:v>
                </c:pt>
                <c:pt idx="9">
                  <c:v>58000</c:v>
                </c:pt>
                <c:pt idx="10">
                  <c:v>180000</c:v>
                </c:pt>
                <c:pt idx="12">
                  <c:v>59400</c:v>
                </c:pt>
                <c:pt idx="13">
                  <c:v>460000</c:v>
                </c:pt>
                <c:pt idx="14">
                  <c:v>54515</c:v>
                </c:pt>
                <c:pt idx="17">
                  <c:v>30000</c:v>
                </c:pt>
                <c:pt idx="18">
                  <c:v>316096</c:v>
                </c:pt>
              </c:numCache>
            </c:numRef>
          </c:val>
          <c:shape val="box"/>
        </c:ser>
        <c:gapWidth val="132"/>
        <c:gapDepth val="0"/>
        <c:shape val="box"/>
        <c:axId val="64281647"/>
        <c:axId val="41663912"/>
      </c:bar3DChart>
      <c:catAx>
        <c:axId val="6428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auto val="0"/>
        <c:lblOffset val="100"/>
        <c:tickLblSkip val="1"/>
        <c:noMultiLvlLbl val="0"/>
      </c:catAx>
      <c:valAx>
        <c:axId val="4166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645"/>
          <c:w val="0.267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4772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1390650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0.71875" style="0" customWidth="1"/>
    <col min="2" max="2" width="3.140625" style="0" customWidth="1"/>
    <col min="3" max="3" width="39.14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9" max="9" width="9.140625" style="0" customWidth="1"/>
    <col min="10" max="10" width="9.57421875" style="0" customWidth="1"/>
    <col min="11" max="11" width="4.7109375" style="0" customWidth="1"/>
  </cols>
  <sheetData>
    <row r="1" s="1" customFormat="1" ht="25.5" customHeight="1">
      <c r="C1" s="25" t="s">
        <v>156</v>
      </c>
    </row>
    <row r="2" spans="2:10" s="1" customFormat="1" ht="36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121</v>
      </c>
      <c r="H2" s="9" t="s">
        <v>5</v>
      </c>
      <c r="I2" s="9" t="s">
        <v>122</v>
      </c>
      <c r="J2" s="9" t="s">
        <v>123</v>
      </c>
    </row>
    <row r="3" spans="2:10" s="1" customFormat="1" ht="24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577859.4400000001</v>
      </c>
      <c r="H3" s="7">
        <v>265000</v>
      </c>
      <c r="I3" s="10">
        <v>0.458589029885884</v>
      </c>
      <c r="J3" s="7">
        <v>220000</v>
      </c>
    </row>
    <row r="4" spans="2:10" s="1" customFormat="1" ht="34.5" customHeight="1">
      <c r="B4" s="3">
        <v>2</v>
      </c>
      <c r="C4" s="4" t="s">
        <v>11</v>
      </c>
      <c r="D4" s="5" t="s">
        <v>12</v>
      </c>
      <c r="E4" s="6" t="s">
        <v>13</v>
      </c>
      <c r="F4" s="6" t="s">
        <v>14</v>
      </c>
      <c r="G4" s="7">
        <v>1866876.95</v>
      </c>
      <c r="H4" s="7">
        <v>300000</v>
      </c>
      <c r="I4" s="10">
        <v>0.160696183002313</v>
      </c>
      <c r="J4" s="7">
        <v>300000</v>
      </c>
    </row>
    <row r="5" spans="2:10" s="1" customFormat="1" ht="24" customHeight="1">
      <c r="B5" s="3">
        <v>3</v>
      </c>
      <c r="C5" s="4" t="s">
        <v>15</v>
      </c>
      <c r="D5" s="5" t="s">
        <v>16</v>
      </c>
      <c r="E5" s="6" t="s">
        <v>17</v>
      </c>
      <c r="F5" s="6" t="s">
        <v>18</v>
      </c>
      <c r="G5" s="7">
        <v>152234.25</v>
      </c>
      <c r="H5" s="7">
        <v>58000</v>
      </c>
      <c r="I5" s="10">
        <v>0.380991793896577</v>
      </c>
      <c r="J5" s="7">
        <v>58000</v>
      </c>
    </row>
    <row r="6" spans="2:10" s="1" customFormat="1" ht="24" customHeight="1">
      <c r="B6" s="3">
        <v>4</v>
      </c>
      <c r="C6" s="4" t="s">
        <v>19</v>
      </c>
      <c r="D6" s="5" t="s">
        <v>10</v>
      </c>
      <c r="E6" s="6" t="s">
        <v>20</v>
      </c>
      <c r="F6" s="6" t="s">
        <v>21</v>
      </c>
      <c r="G6" s="7">
        <v>130000</v>
      </c>
      <c r="H6" s="7">
        <v>60000</v>
      </c>
      <c r="I6" s="10">
        <v>0.461538461538462</v>
      </c>
      <c r="J6" s="7">
        <v>60000</v>
      </c>
    </row>
    <row r="7" spans="2:10" s="1" customFormat="1" ht="66" customHeight="1">
      <c r="B7" s="3">
        <v>5</v>
      </c>
      <c r="C7" s="4" t="s">
        <v>23</v>
      </c>
      <c r="D7" s="5" t="s">
        <v>24</v>
      </c>
      <c r="E7" s="6" t="s">
        <v>25</v>
      </c>
      <c r="F7" s="6" t="s">
        <v>26</v>
      </c>
      <c r="G7" s="7">
        <v>308027.37</v>
      </c>
      <c r="H7" s="7">
        <v>86263.37</v>
      </c>
      <c r="I7" s="10">
        <v>0.280050990274014</v>
      </c>
      <c r="J7" s="7">
        <v>86263.37</v>
      </c>
    </row>
    <row r="8" spans="2:10" s="1" customFormat="1" ht="24" customHeight="1">
      <c r="B8" s="3">
        <v>6</v>
      </c>
      <c r="C8" s="4" t="s">
        <v>27</v>
      </c>
      <c r="D8" s="5" t="s">
        <v>28</v>
      </c>
      <c r="E8" s="6" t="s">
        <v>29</v>
      </c>
      <c r="F8" s="6" t="s">
        <v>30</v>
      </c>
      <c r="G8" s="7">
        <v>585533.96</v>
      </c>
      <c r="H8" s="7">
        <v>236852</v>
      </c>
      <c r="I8" s="10">
        <v>0.404505999959422</v>
      </c>
      <c r="J8" s="7">
        <v>175000</v>
      </c>
    </row>
    <row r="9" spans="2:10" s="1" customFormat="1" ht="24" customHeight="1">
      <c r="B9" s="3">
        <v>7</v>
      </c>
      <c r="C9" s="4" t="s">
        <v>31</v>
      </c>
      <c r="D9" s="5" t="s">
        <v>22</v>
      </c>
      <c r="E9" s="6" t="s">
        <v>32</v>
      </c>
      <c r="F9" s="6" t="s">
        <v>33</v>
      </c>
      <c r="G9" s="7">
        <v>328538.79</v>
      </c>
      <c r="H9" s="7">
        <v>103916.81</v>
      </c>
      <c r="I9" s="10">
        <v>0.31629997176284697</v>
      </c>
      <c r="J9" s="7">
        <v>87077</v>
      </c>
    </row>
    <row r="10" spans="2:10" s="1" customFormat="1" ht="66" customHeight="1">
      <c r="B10" s="3">
        <v>8</v>
      </c>
      <c r="C10" s="4" t="s">
        <v>34</v>
      </c>
      <c r="D10" s="5" t="s">
        <v>35</v>
      </c>
      <c r="E10" s="6" t="s">
        <v>36</v>
      </c>
      <c r="F10" s="6" t="s">
        <v>37</v>
      </c>
      <c r="G10" s="7">
        <v>170000</v>
      </c>
      <c r="H10" s="7">
        <v>80000</v>
      </c>
      <c r="I10" s="10">
        <v>0.470588235294118</v>
      </c>
      <c r="J10" s="7">
        <v>68000</v>
      </c>
    </row>
    <row r="11" spans="2:10" s="1" customFormat="1" ht="34.5" customHeight="1">
      <c r="B11" s="3">
        <v>9</v>
      </c>
      <c r="C11" s="4" t="s">
        <v>39</v>
      </c>
      <c r="D11" s="5" t="s">
        <v>40</v>
      </c>
      <c r="E11" s="6" t="s">
        <v>41</v>
      </c>
      <c r="F11" s="6" t="s">
        <v>42</v>
      </c>
      <c r="G11" s="7">
        <v>1380000</v>
      </c>
      <c r="H11" s="7">
        <v>460000</v>
      </c>
      <c r="I11" s="10">
        <v>0.333333333333333</v>
      </c>
      <c r="J11" s="7">
        <v>400000</v>
      </c>
    </row>
    <row r="12" spans="2:10" s="1" customFormat="1" ht="34.5" customHeight="1">
      <c r="B12" s="3">
        <v>10</v>
      </c>
      <c r="C12" s="4" t="s">
        <v>43</v>
      </c>
      <c r="D12" s="5" t="s">
        <v>7</v>
      </c>
      <c r="E12" s="6" t="s">
        <v>44</v>
      </c>
      <c r="F12" s="6" t="s">
        <v>45</v>
      </c>
      <c r="G12" s="7">
        <v>383000</v>
      </c>
      <c r="H12" s="7">
        <v>55000</v>
      </c>
      <c r="I12" s="10">
        <v>0.143603133159269</v>
      </c>
      <c r="J12" s="7">
        <v>55000</v>
      </c>
    </row>
    <row r="13" spans="2:10" s="1" customFormat="1" ht="55.5" customHeight="1">
      <c r="B13" s="3">
        <v>11</v>
      </c>
      <c r="C13" s="4" t="s">
        <v>46</v>
      </c>
      <c r="D13" s="5" t="s">
        <v>7</v>
      </c>
      <c r="E13" s="6" t="s">
        <v>47</v>
      </c>
      <c r="F13" s="6" t="s">
        <v>48</v>
      </c>
      <c r="G13" s="7">
        <v>453362</v>
      </c>
      <c r="H13" s="7">
        <v>203000</v>
      </c>
      <c r="I13" s="10">
        <v>0.447765803044807</v>
      </c>
      <c r="J13" s="7">
        <v>185000</v>
      </c>
    </row>
    <row r="14" spans="2:10" s="1" customFormat="1" ht="24" customHeight="1">
      <c r="B14" s="3">
        <v>12</v>
      </c>
      <c r="C14" s="4" t="s">
        <v>49</v>
      </c>
      <c r="D14" s="5" t="s">
        <v>22</v>
      </c>
      <c r="E14" s="6" t="s">
        <v>50</v>
      </c>
      <c r="F14" s="6" t="s">
        <v>51</v>
      </c>
      <c r="G14" s="7">
        <v>423132.12</v>
      </c>
      <c r="H14" s="7">
        <v>194191.83</v>
      </c>
      <c r="I14" s="10">
        <v>0.45893899522447</v>
      </c>
      <c r="J14" s="7">
        <v>129704</v>
      </c>
    </row>
    <row r="15" spans="2:10" s="1" customFormat="1" ht="45" customHeight="1">
      <c r="B15" s="3">
        <v>13</v>
      </c>
      <c r="C15" s="4" t="s">
        <v>52</v>
      </c>
      <c r="D15" s="5" t="s">
        <v>35</v>
      </c>
      <c r="E15" s="6" t="s">
        <v>53</v>
      </c>
      <c r="F15" s="6" t="s">
        <v>54</v>
      </c>
      <c r="G15" s="7">
        <v>600656.54</v>
      </c>
      <c r="H15" s="7">
        <v>250000</v>
      </c>
      <c r="I15" s="10">
        <v>0.416211234460212</v>
      </c>
      <c r="J15" s="7">
        <v>100000</v>
      </c>
    </row>
    <row r="16" spans="2:10" s="1" customFormat="1" ht="66" customHeight="1">
      <c r="B16" s="3">
        <v>14</v>
      </c>
      <c r="C16" s="4" t="s">
        <v>55</v>
      </c>
      <c r="D16" s="5" t="s">
        <v>12</v>
      </c>
      <c r="E16" s="6" t="s">
        <v>56</v>
      </c>
      <c r="F16" s="6" t="s">
        <v>57</v>
      </c>
      <c r="G16" s="7">
        <v>93150</v>
      </c>
      <c r="H16" s="7">
        <v>55000</v>
      </c>
      <c r="I16" s="10">
        <v>0.59044551798175</v>
      </c>
      <c r="J16" s="7">
        <v>55000</v>
      </c>
    </row>
    <row r="17" spans="2:10" s="1" customFormat="1" ht="24" customHeight="1">
      <c r="B17" s="3">
        <v>15</v>
      </c>
      <c r="C17" s="4" t="s">
        <v>58</v>
      </c>
      <c r="D17" s="5" t="s">
        <v>28</v>
      </c>
      <c r="E17" s="6" t="s">
        <v>59</v>
      </c>
      <c r="F17" s="6" t="s">
        <v>60</v>
      </c>
      <c r="G17" s="7">
        <v>348665.92</v>
      </c>
      <c r="H17" s="7">
        <v>140000</v>
      </c>
      <c r="I17" s="10">
        <v>0.40153049658538503</v>
      </c>
      <c r="J17" s="7">
        <v>125000</v>
      </c>
    </row>
    <row r="18" spans="2:10" s="1" customFormat="1" ht="45" customHeight="1">
      <c r="B18" s="3">
        <v>16</v>
      </c>
      <c r="C18" s="4" t="s">
        <v>61</v>
      </c>
      <c r="D18" s="5" t="s">
        <v>12</v>
      </c>
      <c r="E18" s="6" t="s">
        <v>62</v>
      </c>
      <c r="F18" s="6" t="s">
        <v>63</v>
      </c>
      <c r="G18" s="7">
        <v>91119</v>
      </c>
      <c r="H18" s="7">
        <v>72419</v>
      </c>
      <c r="I18" s="10">
        <v>0.794773867140772</v>
      </c>
      <c r="J18" s="7">
        <v>72419</v>
      </c>
    </row>
    <row r="19" spans="2:10" s="1" customFormat="1" ht="34.5" customHeight="1">
      <c r="B19" s="3">
        <v>17</v>
      </c>
      <c r="C19" s="4" t="s">
        <v>64</v>
      </c>
      <c r="D19" s="5" t="s">
        <v>22</v>
      </c>
      <c r="E19" s="6" t="s">
        <v>65</v>
      </c>
      <c r="F19" s="6" t="s">
        <v>66</v>
      </c>
      <c r="G19" s="7">
        <v>231841.3</v>
      </c>
      <c r="H19" s="7">
        <v>109032.6</v>
      </c>
      <c r="I19" s="10">
        <v>0.4702898060009151</v>
      </c>
      <c r="J19" s="7">
        <v>99315</v>
      </c>
    </row>
    <row r="20" spans="2:10" s="1" customFormat="1" ht="34.5" customHeight="1">
      <c r="B20" s="3">
        <v>18</v>
      </c>
      <c r="C20" s="4" t="s">
        <v>67</v>
      </c>
      <c r="D20" s="5" t="s">
        <v>10</v>
      </c>
      <c r="E20" s="6" t="s">
        <v>68</v>
      </c>
      <c r="F20" s="6" t="s">
        <v>69</v>
      </c>
      <c r="G20" s="7">
        <v>1182409.95</v>
      </c>
      <c r="H20" s="7">
        <v>120000</v>
      </c>
      <c r="I20" s="10">
        <v>0.10148764394278001</v>
      </c>
      <c r="J20" s="7">
        <v>120000</v>
      </c>
    </row>
    <row r="21" spans="2:10" s="1" customFormat="1" ht="13.5" customHeight="1">
      <c r="B21" s="3">
        <v>19</v>
      </c>
      <c r="C21" s="4" t="s">
        <v>70</v>
      </c>
      <c r="D21" s="5" t="s">
        <v>28</v>
      </c>
      <c r="E21" s="6" t="s">
        <v>71</v>
      </c>
      <c r="F21" s="6" t="s">
        <v>72</v>
      </c>
      <c r="G21" s="7">
        <v>193000</v>
      </c>
      <c r="H21" s="7">
        <v>60000</v>
      </c>
      <c r="I21" s="10">
        <v>0.310880829015544</v>
      </c>
      <c r="J21" s="7">
        <v>60000</v>
      </c>
    </row>
    <row r="22" spans="2:10" s="1" customFormat="1" ht="45" customHeight="1">
      <c r="B22" s="3">
        <v>20</v>
      </c>
      <c r="C22" s="4" t="s">
        <v>74</v>
      </c>
      <c r="D22" s="5" t="s">
        <v>75</v>
      </c>
      <c r="E22" s="6" t="s">
        <v>76</v>
      </c>
      <c r="F22" s="6" t="s">
        <v>77</v>
      </c>
      <c r="G22" s="7">
        <v>223285</v>
      </c>
      <c r="H22" s="7">
        <v>85000</v>
      </c>
      <c r="I22" s="10">
        <v>0.380679400765837</v>
      </c>
      <c r="J22" s="7">
        <v>75000</v>
      </c>
    </row>
    <row r="23" spans="2:10" s="1" customFormat="1" ht="24" customHeight="1">
      <c r="B23" s="3">
        <v>21</v>
      </c>
      <c r="C23" s="4" t="s">
        <v>78</v>
      </c>
      <c r="D23" s="5" t="s">
        <v>79</v>
      </c>
      <c r="E23" s="6" t="s">
        <v>80</v>
      </c>
      <c r="F23" s="6" t="s">
        <v>81</v>
      </c>
      <c r="G23" s="7">
        <v>345520</v>
      </c>
      <c r="H23" s="7">
        <v>70000</v>
      </c>
      <c r="I23" s="10">
        <v>0.20259319286872</v>
      </c>
      <c r="J23" s="7">
        <v>54515</v>
      </c>
    </row>
    <row r="24" spans="2:10" s="1" customFormat="1" ht="34.5" customHeight="1">
      <c r="B24" s="3">
        <v>22</v>
      </c>
      <c r="C24" s="4" t="s">
        <v>82</v>
      </c>
      <c r="D24" s="5" t="s">
        <v>12</v>
      </c>
      <c r="E24" s="6" t="s">
        <v>83</v>
      </c>
      <c r="F24" s="6" t="s">
        <v>84</v>
      </c>
      <c r="G24" s="7">
        <v>235000</v>
      </c>
      <c r="H24" s="7">
        <v>117500</v>
      </c>
      <c r="I24" s="10">
        <v>0.5</v>
      </c>
      <c r="J24" s="7">
        <v>51000</v>
      </c>
    </row>
    <row r="25" spans="2:10" s="1" customFormat="1" ht="13.5" customHeight="1">
      <c r="B25" s="3">
        <v>23</v>
      </c>
      <c r="C25" s="4" t="s">
        <v>85</v>
      </c>
      <c r="D25" s="5" t="s">
        <v>86</v>
      </c>
      <c r="E25" s="6" t="s">
        <v>87</v>
      </c>
      <c r="F25" s="6" t="s">
        <v>88</v>
      </c>
      <c r="G25" s="7">
        <v>154000</v>
      </c>
      <c r="H25" s="7">
        <v>91000</v>
      </c>
      <c r="I25" s="10">
        <v>0.590909090909091</v>
      </c>
      <c r="J25" s="7">
        <v>70000</v>
      </c>
    </row>
    <row r="26" spans="2:10" s="1" customFormat="1" ht="34.5" customHeight="1">
      <c r="B26" s="3">
        <v>24</v>
      </c>
      <c r="C26" s="4" t="s">
        <v>89</v>
      </c>
      <c r="D26" s="5" t="s">
        <v>90</v>
      </c>
      <c r="E26" s="6" t="s">
        <v>91</v>
      </c>
      <c r="F26" s="6" t="s">
        <v>92</v>
      </c>
      <c r="G26" s="7">
        <v>164345</v>
      </c>
      <c r="H26" s="7">
        <v>50000</v>
      </c>
      <c r="I26" s="10">
        <v>0.304238035839241</v>
      </c>
      <c r="J26" s="7">
        <v>30000</v>
      </c>
    </row>
    <row r="27" spans="2:10" s="1" customFormat="1" ht="66" customHeight="1">
      <c r="B27" s="3">
        <v>25</v>
      </c>
      <c r="C27" s="4" t="s">
        <v>93</v>
      </c>
      <c r="D27" s="5" t="s">
        <v>12</v>
      </c>
      <c r="E27" s="6" t="s">
        <v>94</v>
      </c>
      <c r="F27" s="6" t="s">
        <v>95</v>
      </c>
      <c r="G27" s="7">
        <v>154825</v>
      </c>
      <c r="H27" s="7">
        <v>120000</v>
      </c>
      <c r="I27" s="10">
        <v>0.7750686258679149</v>
      </c>
      <c r="J27" s="7">
        <v>100000</v>
      </c>
    </row>
    <row r="28" spans="2:10" s="1" customFormat="1" ht="24" customHeight="1">
      <c r="B28" s="3">
        <v>26</v>
      </c>
      <c r="C28" s="4" t="s">
        <v>96</v>
      </c>
      <c r="D28" s="5" t="s">
        <v>28</v>
      </c>
      <c r="E28" s="6" t="s">
        <v>97</v>
      </c>
      <c r="F28" s="6" t="s">
        <v>98</v>
      </c>
      <c r="G28" s="7">
        <v>173500</v>
      </c>
      <c r="H28" s="7">
        <v>60000</v>
      </c>
      <c r="I28" s="10">
        <v>0.345821325648415</v>
      </c>
      <c r="J28" s="7">
        <v>60000</v>
      </c>
    </row>
    <row r="29" spans="2:10" s="1" customFormat="1" ht="24" customHeight="1">
      <c r="B29" s="3">
        <v>27</v>
      </c>
      <c r="C29" s="4" t="s">
        <v>99</v>
      </c>
      <c r="D29" s="5" t="s">
        <v>100</v>
      </c>
      <c r="E29" s="6" t="s">
        <v>101</v>
      </c>
      <c r="F29" s="6" t="s">
        <v>102</v>
      </c>
      <c r="G29" s="7">
        <v>108300</v>
      </c>
      <c r="H29" s="7">
        <v>59400</v>
      </c>
      <c r="I29" s="10">
        <v>0.548476454293629</v>
      </c>
      <c r="J29" s="7">
        <v>59400</v>
      </c>
    </row>
    <row r="30" spans="2:10" s="1" customFormat="1" ht="24" customHeight="1">
      <c r="B30" s="3">
        <v>28</v>
      </c>
      <c r="C30" s="4" t="s">
        <v>103</v>
      </c>
      <c r="D30" s="5" t="s">
        <v>12</v>
      </c>
      <c r="E30" s="6" t="s">
        <v>104</v>
      </c>
      <c r="F30" s="6" t="s">
        <v>105</v>
      </c>
      <c r="G30" s="7">
        <v>1200000</v>
      </c>
      <c r="H30" s="7">
        <v>280000</v>
      </c>
      <c r="I30" s="10">
        <v>0.233333333333333</v>
      </c>
      <c r="J30" s="7">
        <v>260000</v>
      </c>
    </row>
    <row r="31" spans="2:10" s="1" customFormat="1" ht="24" customHeight="1">
      <c r="B31" s="3">
        <v>29</v>
      </c>
      <c r="C31" s="4" t="s">
        <v>106</v>
      </c>
      <c r="D31" s="5" t="s">
        <v>12</v>
      </c>
      <c r="E31" s="6" t="s">
        <v>107</v>
      </c>
      <c r="F31" s="6" t="s">
        <v>108</v>
      </c>
      <c r="G31" s="7">
        <v>214888</v>
      </c>
      <c r="H31" s="7">
        <v>80888</v>
      </c>
      <c r="I31" s="10">
        <v>0.37641934403037897</v>
      </c>
      <c r="J31" s="7">
        <v>60000</v>
      </c>
    </row>
    <row r="32" spans="2:10" s="1" customFormat="1" ht="55.5" customHeight="1">
      <c r="B32" s="3">
        <v>30</v>
      </c>
      <c r="C32" s="4" t="s">
        <v>109</v>
      </c>
      <c r="D32" s="5" t="s">
        <v>24</v>
      </c>
      <c r="E32" s="6" t="s">
        <v>110</v>
      </c>
      <c r="F32" s="6" t="s">
        <v>111</v>
      </c>
      <c r="G32" s="7">
        <v>324230</v>
      </c>
      <c r="H32" s="7">
        <v>176670</v>
      </c>
      <c r="I32" s="10">
        <v>0.5448909724578229</v>
      </c>
      <c r="J32" s="7">
        <v>90000</v>
      </c>
    </row>
    <row r="33" spans="2:10" s="1" customFormat="1" ht="45" customHeight="1">
      <c r="B33" s="3">
        <v>31</v>
      </c>
      <c r="C33" s="4" t="s">
        <v>112</v>
      </c>
      <c r="D33" s="5" t="s">
        <v>12</v>
      </c>
      <c r="E33" s="6" t="s">
        <v>113</v>
      </c>
      <c r="F33" s="6" t="s">
        <v>114</v>
      </c>
      <c r="G33" s="7">
        <v>236644.5</v>
      </c>
      <c r="H33" s="7">
        <v>80000</v>
      </c>
      <c r="I33" s="10">
        <v>0.338059832364581</v>
      </c>
      <c r="J33" s="7">
        <v>60000</v>
      </c>
    </row>
    <row r="34" spans="2:10" s="1" customFormat="1" ht="24" customHeight="1">
      <c r="B34" s="3">
        <v>32</v>
      </c>
      <c r="C34" s="4" t="s">
        <v>117</v>
      </c>
      <c r="D34" s="5" t="s">
        <v>118</v>
      </c>
      <c r="E34" s="6" t="s">
        <v>119</v>
      </c>
      <c r="F34" s="6" t="s">
        <v>120</v>
      </c>
      <c r="G34" s="7">
        <v>235965.57</v>
      </c>
      <c r="H34" s="7">
        <v>130000</v>
      </c>
      <c r="I34" s="10">
        <v>0.550927832395209</v>
      </c>
      <c r="J34" s="7">
        <v>104550</v>
      </c>
    </row>
    <row r="3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6" t="s">
        <v>157</v>
      </c>
      <c r="G2" s="23">
        <v>2015</v>
      </c>
    </row>
    <row r="3" s="1" customFormat="1" ht="6.75" customHeight="1"/>
    <row r="4" spans="1:7" s="1" customFormat="1" ht="33.75" customHeight="1">
      <c r="A4" s="2" t="s">
        <v>124</v>
      </c>
      <c r="B4" s="9" t="s">
        <v>125</v>
      </c>
      <c r="C4" s="2" t="s">
        <v>126</v>
      </c>
      <c r="D4" s="11" t="s">
        <v>127</v>
      </c>
      <c r="E4" s="11" t="s">
        <v>128</v>
      </c>
      <c r="F4" s="11" t="s">
        <v>129</v>
      </c>
      <c r="G4" s="11" t="s">
        <v>130</v>
      </c>
    </row>
    <row r="5" spans="1:7" s="1" customFormat="1" ht="18" customHeight="1">
      <c r="A5" s="12" t="s">
        <v>131</v>
      </c>
      <c r="B5" s="3">
        <v>1</v>
      </c>
      <c r="C5" s="13" t="s">
        <v>132</v>
      </c>
      <c r="D5" s="12" t="s">
        <v>116</v>
      </c>
      <c r="E5" s="14">
        <v>1</v>
      </c>
      <c r="F5" s="15"/>
      <c r="G5" s="16"/>
    </row>
    <row r="6" spans="1:7" s="1" customFormat="1" ht="18" customHeight="1">
      <c r="A6" s="12" t="s">
        <v>131</v>
      </c>
      <c r="B6" s="3">
        <v>1</v>
      </c>
      <c r="C6" s="13" t="s">
        <v>133</v>
      </c>
      <c r="D6" s="12" t="s">
        <v>118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131</v>
      </c>
      <c r="B7" s="3">
        <v>1</v>
      </c>
      <c r="C7" s="13" t="s">
        <v>134</v>
      </c>
      <c r="D7" s="12" t="s">
        <v>40</v>
      </c>
      <c r="E7" s="14">
        <v>1</v>
      </c>
      <c r="F7" s="15">
        <v>1</v>
      </c>
      <c r="G7" s="16">
        <v>1</v>
      </c>
    </row>
    <row r="8" spans="1:7" s="1" customFormat="1" ht="18" customHeight="1">
      <c r="A8" s="12" t="s">
        <v>131</v>
      </c>
      <c r="B8" s="3">
        <v>1</v>
      </c>
      <c r="C8" s="13" t="s">
        <v>135</v>
      </c>
      <c r="D8" s="12" t="s">
        <v>28</v>
      </c>
      <c r="E8" s="14">
        <v>6</v>
      </c>
      <c r="F8" s="15">
        <v>4</v>
      </c>
      <c r="G8" s="16">
        <v>0.6666666666666666</v>
      </c>
    </row>
    <row r="9" spans="1:7" s="1" customFormat="1" ht="18" customHeight="1">
      <c r="A9" s="12" t="s">
        <v>131</v>
      </c>
      <c r="B9" s="3">
        <v>1</v>
      </c>
      <c r="C9" s="13" t="s">
        <v>136</v>
      </c>
      <c r="D9" s="12" t="s">
        <v>24</v>
      </c>
      <c r="E9" s="14">
        <v>3</v>
      </c>
      <c r="F9" s="15">
        <v>2</v>
      </c>
      <c r="G9" s="16">
        <v>0.6666666666666666</v>
      </c>
    </row>
    <row r="10" spans="1:7" s="1" customFormat="1" ht="18" customHeight="1">
      <c r="A10" s="12" t="s">
        <v>131</v>
      </c>
      <c r="B10" s="3">
        <v>1</v>
      </c>
      <c r="C10" s="13" t="s">
        <v>137</v>
      </c>
      <c r="D10" s="12" t="s">
        <v>86</v>
      </c>
      <c r="E10" s="14">
        <v>1</v>
      </c>
      <c r="F10" s="15">
        <v>1</v>
      </c>
      <c r="G10" s="16">
        <v>1</v>
      </c>
    </row>
    <row r="11" spans="1:7" s="1" customFormat="1" ht="18" customHeight="1">
      <c r="A11" s="12" t="s">
        <v>131</v>
      </c>
      <c r="B11" s="3">
        <v>1</v>
      </c>
      <c r="C11" s="13" t="s">
        <v>138</v>
      </c>
      <c r="D11" s="12" t="s">
        <v>75</v>
      </c>
      <c r="E11" s="14">
        <v>2</v>
      </c>
      <c r="F11" s="15">
        <v>1</v>
      </c>
      <c r="G11" s="16">
        <v>0.5</v>
      </c>
    </row>
    <row r="12" spans="1:7" s="1" customFormat="1" ht="18" customHeight="1">
      <c r="A12" s="12" t="s">
        <v>131</v>
      </c>
      <c r="B12" s="3">
        <v>1</v>
      </c>
      <c r="C12" s="13" t="s">
        <v>139</v>
      </c>
      <c r="D12" s="12" t="s">
        <v>35</v>
      </c>
      <c r="E12" s="14">
        <v>6</v>
      </c>
      <c r="F12" s="15">
        <v>2</v>
      </c>
      <c r="G12" s="16">
        <v>0.3333333333333333</v>
      </c>
    </row>
    <row r="13" spans="1:7" s="1" customFormat="1" ht="18" customHeight="1">
      <c r="A13" s="12" t="s">
        <v>131</v>
      </c>
      <c r="B13" s="3">
        <v>1</v>
      </c>
      <c r="C13" s="13" t="s">
        <v>140</v>
      </c>
      <c r="D13" s="12" t="s">
        <v>12</v>
      </c>
      <c r="E13" s="14">
        <v>13</v>
      </c>
      <c r="F13" s="15">
        <v>8</v>
      </c>
      <c r="G13" s="16">
        <v>0.6153846153846154</v>
      </c>
    </row>
    <row r="14" spans="1:7" s="1" customFormat="1" ht="18" customHeight="1">
      <c r="A14" s="12" t="s">
        <v>131</v>
      </c>
      <c r="B14" s="3">
        <v>1</v>
      </c>
      <c r="C14" s="13" t="s">
        <v>141</v>
      </c>
      <c r="D14" s="12" t="s">
        <v>16</v>
      </c>
      <c r="E14" s="14">
        <v>1</v>
      </c>
      <c r="F14" s="15">
        <v>1</v>
      </c>
      <c r="G14" s="16">
        <v>1</v>
      </c>
    </row>
    <row r="15" spans="1:7" s="1" customFormat="1" ht="18" customHeight="1">
      <c r="A15" s="12" t="s">
        <v>131</v>
      </c>
      <c r="B15" s="3">
        <v>1</v>
      </c>
      <c r="C15" s="13" t="s">
        <v>142</v>
      </c>
      <c r="D15" s="12" t="s">
        <v>10</v>
      </c>
      <c r="E15" s="14">
        <v>3</v>
      </c>
      <c r="F15" s="15">
        <v>2</v>
      </c>
      <c r="G15" s="16">
        <v>0.6666666666666666</v>
      </c>
    </row>
    <row r="16" spans="1:7" s="1" customFormat="1" ht="18" customHeight="1">
      <c r="A16" s="12" t="s">
        <v>131</v>
      </c>
      <c r="B16" s="3">
        <v>1</v>
      </c>
      <c r="C16" s="13" t="s">
        <v>143</v>
      </c>
      <c r="D16" s="12" t="s">
        <v>115</v>
      </c>
      <c r="E16" s="14">
        <v>1</v>
      </c>
      <c r="F16" s="15"/>
      <c r="G16" s="16"/>
    </row>
    <row r="17" spans="1:7" s="1" customFormat="1" ht="18" customHeight="1">
      <c r="A17" s="12" t="s">
        <v>131</v>
      </c>
      <c r="B17" s="3">
        <v>1</v>
      </c>
      <c r="C17" s="13" t="s">
        <v>144</v>
      </c>
      <c r="D17" s="12" t="s">
        <v>100</v>
      </c>
      <c r="E17" s="14">
        <v>1</v>
      </c>
      <c r="F17" s="15">
        <v>1</v>
      </c>
      <c r="G17" s="16">
        <v>1</v>
      </c>
    </row>
    <row r="18" spans="1:7" s="1" customFormat="1" ht="18" customHeight="1">
      <c r="A18" s="12" t="s">
        <v>131</v>
      </c>
      <c r="B18" s="3">
        <v>1</v>
      </c>
      <c r="C18" s="13" t="s">
        <v>145</v>
      </c>
      <c r="D18" s="12" t="s">
        <v>7</v>
      </c>
      <c r="E18" s="14">
        <v>3</v>
      </c>
      <c r="F18" s="15">
        <v>3</v>
      </c>
      <c r="G18" s="16">
        <v>1</v>
      </c>
    </row>
    <row r="19" spans="1:7" s="1" customFormat="1" ht="18" customHeight="1">
      <c r="A19" s="12" t="s">
        <v>131</v>
      </c>
      <c r="B19" s="3">
        <v>1</v>
      </c>
      <c r="C19" s="13" t="s">
        <v>146</v>
      </c>
      <c r="D19" s="12" t="s">
        <v>79</v>
      </c>
      <c r="E19" s="14">
        <v>1</v>
      </c>
      <c r="F19" s="15">
        <v>1</v>
      </c>
      <c r="G19" s="16">
        <v>1</v>
      </c>
    </row>
    <row r="20" spans="1:7" s="1" customFormat="1" ht="18" customHeight="1">
      <c r="A20" s="12" t="s">
        <v>131</v>
      </c>
      <c r="B20" s="3">
        <v>1</v>
      </c>
      <c r="C20" s="13" t="s">
        <v>147</v>
      </c>
      <c r="D20" s="12" t="s">
        <v>38</v>
      </c>
      <c r="E20" s="14">
        <v>7</v>
      </c>
      <c r="F20" s="15"/>
      <c r="G20" s="16"/>
    </row>
    <row r="21" spans="1:7" s="1" customFormat="1" ht="18" customHeight="1">
      <c r="A21" s="12" t="s">
        <v>131</v>
      </c>
      <c r="B21" s="3">
        <v>1</v>
      </c>
      <c r="C21" s="13" t="s">
        <v>148</v>
      </c>
      <c r="D21" s="12" t="s">
        <v>73</v>
      </c>
      <c r="E21" s="14">
        <v>2</v>
      </c>
      <c r="F21" s="15"/>
      <c r="G21" s="16"/>
    </row>
    <row r="22" spans="1:7" s="1" customFormat="1" ht="18" customHeight="1">
      <c r="A22" s="12" t="s">
        <v>131</v>
      </c>
      <c r="B22" s="3">
        <v>1</v>
      </c>
      <c r="C22" s="13" t="s">
        <v>149</v>
      </c>
      <c r="D22" s="12" t="s">
        <v>90</v>
      </c>
      <c r="E22" s="14">
        <v>1</v>
      </c>
      <c r="F22" s="15">
        <v>1</v>
      </c>
      <c r="G22" s="16">
        <v>1</v>
      </c>
    </row>
    <row r="23" spans="1:7" s="1" customFormat="1" ht="18" customHeight="1">
      <c r="A23" s="12" t="s">
        <v>131</v>
      </c>
      <c r="B23" s="3">
        <v>1</v>
      </c>
      <c r="C23" s="13" t="s">
        <v>150</v>
      </c>
      <c r="D23" s="12" t="s">
        <v>22</v>
      </c>
      <c r="E23" s="14">
        <v>9</v>
      </c>
      <c r="F23" s="15">
        <v>3</v>
      </c>
      <c r="G23" s="16">
        <v>0.3333333333333333</v>
      </c>
    </row>
    <row r="24" spans="1:7" s="1" customFormat="1" ht="18" customHeight="1">
      <c r="A24" s="17"/>
      <c r="B24" s="17"/>
      <c r="C24" s="17"/>
      <c r="D24" s="18" t="s">
        <v>151</v>
      </c>
      <c r="E24" s="19">
        <v>63</v>
      </c>
      <c r="F24" s="20">
        <v>32</v>
      </c>
      <c r="G24" s="21">
        <v>0.5079365079365079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153</v>
      </c>
      <c r="C1" t="s">
        <v>129</v>
      </c>
    </row>
    <row r="2" spans="1:2" ht="12.75">
      <c r="A2" t="s">
        <v>116</v>
      </c>
      <c r="B2">
        <v>1</v>
      </c>
    </row>
    <row r="3" spans="1:3" ht="12.75">
      <c r="A3" t="s">
        <v>118</v>
      </c>
      <c r="B3">
        <v>1</v>
      </c>
      <c r="C3">
        <v>1</v>
      </c>
    </row>
    <row r="4" spans="1:3" ht="12.75">
      <c r="A4" t="s">
        <v>40</v>
      </c>
      <c r="B4">
        <v>1</v>
      </c>
      <c r="C4">
        <v>1</v>
      </c>
    </row>
    <row r="5" spans="1:3" ht="12.75">
      <c r="A5" t="s">
        <v>28</v>
      </c>
      <c r="B5">
        <v>6</v>
      </c>
      <c r="C5">
        <v>4</v>
      </c>
    </row>
    <row r="6" spans="1:3" ht="12.75">
      <c r="A6" t="s">
        <v>24</v>
      </c>
      <c r="B6">
        <v>3</v>
      </c>
      <c r="C6">
        <v>2</v>
      </c>
    </row>
    <row r="7" spans="1:3" ht="12.75">
      <c r="A7" t="s">
        <v>86</v>
      </c>
      <c r="B7">
        <v>1</v>
      </c>
      <c r="C7">
        <v>1</v>
      </c>
    </row>
    <row r="8" spans="1:3" ht="12.75">
      <c r="A8" t="s">
        <v>75</v>
      </c>
      <c r="B8">
        <v>2</v>
      </c>
      <c r="C8">
        <v>1</v>
      </c>
    </row>
    <row r="9" spans="1:3" ht="12.75">
      <c r="A9" t="s">
        <v>35</v>
      </c>
      <c r="B9">
        <v>6</v>
      </c>
      <c r="C9">
        <v>2</v>
      </c>
    </row>
    <row r="10" spans="1:3" ht="12.75">
      <c r="A10" t="s">
        <v>12</v>
      </c>
      <c r="B10">
        <v>13</v>
      </c>
      <c r="C10">
        <v>8</v>
      </c>
    </row>
    <row r="11" spans="1:3" ht="12.75">
      <c r="A11" t="s">
        <v>16</v>
      </c>
      <c r="B11">
        <v>1</v>
      </c>
      <c r="C11">
        <v>1</v>
      </c>
    </row>
    <row r="12" spans="1:3" ht="12.75">
      <c r="A12" t="s">
        <v>10</v>
      </c>
      <c r="B12">
        <v>3</v>
      </c>
      <c r="C12">
        <v>2</v>
      </c>
    </row>
    <row r="13" spans="1:2" ht="12.75">
      <c r="A13" t="s">
        <v>115</v>
      </c>
      <c r="B13">
        <v>1</v>
      </c>
    </row>
    <row r="14" spans="1:3" ht="12.75">
      <c r="A14" t="s">
        <v>100</v>
      </c>
      <c r="B14">
        <v>1</v>
      </c>
      <c r="C14">
        <v>1</v>
      </c>
    </row>
    <row r="15" spans="1:3" ht="12.75">
      <c r="A15" t="s">
        <v>7</v>
      </c>
      <c r="B15">
        <v>3</v>
      </c>
      <c r="C15">
        <v>3</v>
      </c>
    </row>
    <row r="16" spans="1:3" ht="12.75">
      <c r="A16" t="s">
        <v>79</v>
      </c>
      <c r="B16">
        <v>1</v>
      </c>
      <c r="C16">
        <v>1</v>
      </c>
    </row>
    <row r="17" spans="1:2" ht="12.75">
      <c r="A17" t="s">
        <v>38</v>
      </c>
      <c r="B17">
        <v>7</v>
      </c>
    </row>
    <row r="18" spans="1:2" ht="12.75">
      <c r="A18" t="s">
        <v>73</v>
      </c>
      <c r="B18">
        <v>2</v>
      </c>
    </row>
    <row r="19" spans="1:3" ht="12.75">
      <c r="A19" t="s">
        <v>90</v>
      </c>
      <c r="B19">
        <v>1</v>
      </c>
      <c r="C19">
        <v>1</v>
      </c>
    </row>
    <row r="20" spans="1:3" ht="12.75">
      <c r="A20" t="s">
        <v>22</v>
      </c>
      <c r="B20">
        <v>9</v>
      </c>
      <c r="C20">
        <v>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6.57421875" style="0" customWidth="1"/>
    <col min="2" max="2" width="25.421875" style="0" customWidth="1"/>
    <col min="3" max="3" width="51.8515625" style="0" customWidth="1"/>
    <col min="4" max="4" width="5.710937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26" t="s">
        <v>157</v>
      </c>
      <c r="D2" s="23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6" t="s">
        <v>157</v>
      </c>
      <c r="B2" s="22"/>
      <c r="G2" s="23">
        <v>2015</v>
      </c>
    </row>
    <row r="3" s="1" customFormat="1" ht="6.75" customHeight="1"/>
    <row r="4" spans="1:7" s="1" customFormat="1" ht="33.75" customHeight="1">
      <c r="A4" s="2" t="s">
        <v>124</v>
      </c>
      <c r="B4" s="9" t="s">
        <v>125</v>
      </c>
      <c r="C4" s="2" t="s">
        <v>126</v>
      </c>
      <c r="D4" s="11" t="s">
        <v>127</v>
      </c>
      <c r="E4" s="11" t="s">
        <v>5</v>
      </c>
      <c r="F4" s="11" t="s">
        <v>123</v>
      </c>
      <c r="G4" s="11" t="s">
        <v>152</v>
      </c>
    </row>
    <row r="5" spans="1:7" s="1" customFormat="1" ht="18" customHeight="1">
      <c r="A5" s="12" t="s">
        <v>131</v>
      </c>
      <c r="B5" s="3">
        <v>1</v>
      </c>
      <c r="C5" s="13" t="s">
        <v>132</v>
      </c>
      <c r="D5" s="12" t="s">
        <v>116</v>
      </c>
      <c r="E5" s="15">
        <v>60000</v>
      </c>
      <c r="F5" s="15"/>
      <c r="G5" s="16"/>
    </row>
    <row r="6" spans="1:7" s="1" customFormat="1" ht="18" customHeight="1">
      <c r="A6" s="12" t="s">
        <v>131</v>
      </c>
      <c r="B6" s="3">
        <v>1</v>
      </c>
      <c r="C6" s="13" t="s">
        <v>133</v>
      </c>
      <c r="D6" s="12" t="s">
        <v>118</v>
      </c>
      <c r="E6" s="15">
        <v>130000</v>
      </c>
      <c r="F6" s="15">
        <v>104550</v>
      </c>
      <c r="G6" s="16">
        <v>0.8042307692307692</v>
      </c>
    </row>
    <row r="7" spans="1:7" s="1" customFormat="1" ht="18" customHeight="1">
      <c r="A7" s="12" t="s">
        <v>131</v>
      </c>
      <c r="B7" s="3">
        <v>1</v>
      </c>
      <c r="C7" s="13" t="s">
        <v>134</v>
      </c>
      <c r="D7" s="12" t="s">
        <v>40</v>
      </c>
      <c r="E7" s="15">
        <v>460000</v>
      </c>
      <c r="F7" s="15">
        <v>400000</v>
      </c>
      <c r="G7" s="16">
        <v>0.8695652173913043</v>
      </c>
    </row>
    <row r="8" spans="1:7" s="1" customFormat="1" ht="18" customHeight="1">
      <c r="A8" s="12" t="s">
        <v>131</v>
      </c>
      <c r="B8" s="3">
        <v>1</v>
      </c>
      <c r="C8" s="13" t="s">
        <v>135</v>
      </c>
      <c r="D8" s="12" t="s">
        <v>28</v>
      </c>
      <c r="E8" s="15">
        <v>683152</v>
      </c>
      <c r="F8" s="15">
        <v>420000</v>
      </c>
      <c r="G8" s="16">
        <v>0.6147972925498278</v>
      </c>
    </row>
    <row r="9" spans="1:7" s="1" customFormat="1" ht="18" customHeight="1">
      <c r="A9" s="12" t="s">
        <v>131</v>
      </c>
      <c r="B9" s="3">
        <v>1</v>
      </c>
      <c r="C9" s="13" t="s">
        <v>136</v>
      </c>
      <c r="D9" s="12" t="s">
        <v>24</v>
      </c>
      <c r="E9" s="15">
        <v>437933.37</v>
      </c>
      <c r="F9" s="15">
        <v>176263.37</v>
      </c>
      <c r="G9" s="16">
        <v>0.4024890133400887</v>
      </c>
    </row>
    <row r="10" spans="1:7" s="1" customFormat="1" ht="18" customHeight="1">
      <c r="A10" s="12" t="s">
        <v>131</v>
      </c>
      <c r="B10" s="3">
        <v>1</v>
      </c>
      <c r="C10" s="13" t="s">
        <v>137</v>
      </c>
      <c r="D10" s="12" t="s">
        <v>86</v>
      </c>
      <c r="E10" s="15">
        <v>91000</v>
      </c>
      <c r="F10" s="15">
        <v>70000</v>
      </c>
      <c r="G10" s="16">
        <v>0.7692307692307693</v>
      </c>
    </row>
    <row r="11" spans="1:7" s="1" customFormat="1" ht="18" customHeight="1">
      <c r="A11" s="12" t="s">
        <v>131</v>
      </c>
      <c r="B11" s="3">
        <v>1</v>
      </c>
      <c r="C11" s="13" t="s">
        <v>138</v>
      </c>
      <c r="D11" s="12" t="s">
        <v>75</v>
      </c>
      <c r="E11" s="15">
        <v>141000</v>
      </c>
      <c r="F11" s="15">
        <v>75000</v>
      </c>
      <c r="G11" s="16">
        <v>0.5319148936170213</v>
      </c>
    </row>
    <row r="12" spans="1:7" s="1" customFormat="1" ht="18" customHeight="1">
      <c r="A12" s="12" t="s">
        <v>131</v>
      </c>
      <c r="B12" s="3">
        <v>1</v>
      </c>
      <c r="C12" s="13" t="s">
        <v>139</v>
      </c>
      <c r="D12" s="12" t="s">
        <v>35</v>
      </c>
      <c r="E12" s="15">
        <v>503286.12</v>
      </c>
      <c r="F12" s="15">
        <v>168000</v>
      </c>
      <c r="G12" s="16">
        <v>0.33380614589569846</v>
      </c>
    </row>
    <row r="13" spans="1:7" s="1" customFormat="1" ht="18" customHeight="1">
      <c r="A13" s="12" t="s">
        <v>131</v>
      </c>
      <c r="B13" s="3">
        <v>1</v>
      </c>
      <c r="C13" s="13" t="s">
        <v>140</v>
      </c>
      <c r="D13" s="12" t="s">
        <v>12</v>
      </c>
      <c r="E13" s="15">
        <v>2232086.95</v>
      </c>
      <c r="F13" s="15">
        <v>958419</v>
      </c>
      <c r="G13" s="16">
        <v>0.42938246648500855</v>
      </c>
    </row>
    <row r="14" spans="1:7" s="1" customFormat="1" ht="18" customHeight="1">
      <c r="A14" s="12" t="s">
        <v>131</v>
      </c>
      <c r="B14" s="3">
        <v>1</v>
      </c>
      <c r="C14" s="13" t="s">
        <v>141</v>
      </c>
      <c r="D14" s="12" t="s">
        <v>16</v>
      </c>
      <c r="E14" s="15">
        <v>58000</v>
      </c>
      <c r="F14" s="15">
        <v>58000</v>
      </c>
      <c r="G14" s="16">
        <v>1</v>
      </c>
    </row>
    <row r="15" spans="1:7" s="1" customFormat="1" ht="18" customHeight="1">
      <c r="A15" s="12" t="s">
        <v>131</v>
      </c>
      <c r="B15" s="3">
        <v>1</v>
      </c>
      <c r="C15" s="13" t="s">
        <v>142</v>
      </c>
      <c r="D15" s="12" t="s">
        <v>10</v>
      </c>
      <c r="E15" s="15">
        <v>240000</v>
      </c>
      <c r="F15" s="15">
        <v>180000</v>
      </c>
      <c r="G15" s="16">
        <v>0.75</v>
      </c>
    </row>
    <row r="16" spans="1:7" s="1" customFormat="1" ht="18" customHeight="1">
      <c r="A16" s="12" t="s">
        <v>131</v>
      </c>
      <c r="B16" s="3">
        <v>1</v>
      </c>
      <c r="C16" s="13" t="s">
        <v>143</v>
      </c>
      <c r="D16" s="12" t="s">
        <v>115</v>
      </c>
      <c r="E16" s="15">
        <v>58000</v>
      </c>
      <c r="F16" s="15"/>
      <c r="G16" s="16"/>
    </row>
    <row r="17" spans="1:7" s="1" customFormat="1" ht="18" customHeight="1">
      <c r="A17" s="12" t="s">
        <v>131</v>
      </c>
      <c r="B17" s="3">
        <v>1</v>
      </c>
      <c r="C17" s="13" t="s">
        <v>144</v>
      </c>
      <c r="D17" s="12" t="s">
        <v>100</v>
      </c>
      <c r="E17" s="15">
        <v>59400</v>
      </c>
      <c r="F17" s="15">
        <v>59400</v>
      </c>
      <c r="G17" s="16">
        <v>1</v>
      </c>
    </row>
    <row r="18" spans="1:7" s="1" customFormat="1" ht="18" customHeight="1">
      <c r="A18" s="12" t="s">
        <v>131</v>
      </c>
      <c r="B18" s="3">
        <v>1</v>
      </c>
      <c r="C18" s="13" t="s">
        <v>145</v>
      </c>
      <c r="D18" s="12" t="s">
        <v>7</v>
      </c>
      <c r="E18" s="15">
        <v>523000</v>
      </c>
      <c r="F18" s="15">
        <v>460000</v>
      </c>
      <c r="G18" s="16">
        <v>0.8795411089866156</v>
      </c>
    </row>
    <row r="19" spans="1:7" s="1" customFormat="1" ht="18" customHeight="1">
      <c r="A19" s="12" t="s">
        <v>131</v>
      </c>
      <c r="B19" s="3">
        <v>1</v>
      </c>
      <c r="C19" s="13" t="s">
        <v>146</v>
      </c>
      <c r="D19" s="12" t="s">
        <v>79</v>
      </c>
      <c r="E19" s="15">
        <v>70000</v>
      </c>
      <c r="F19" s="15">
        <v>54515</v>
      </c>
      <c r="G19" s="16">
        <v>0.7787857142857143</v>
      </c>
    </row>
    <row r="20" spans="1:7" s="1" customFormat="1" ht="18" customHeight="1">
      <c r="A20" s="12" t="s">
        <v>131</v>
      </c>
      <c r="B20" s="3">
        <v>1</v>
      </c>
      <c r="C20" s="13" t="s">
        <v>147</v>
      </c>
      <c r="D20" s="12" t="s">
        <v>38</v>
      </c>
      <c r="E20" s="15">
        <v>520170.76</v>
      </c>
      <c r="F20" s="15"/>
      <c r="G20" s="16"/>
    </row>
    <row r="21" spans="1:7" s="1" customFormat="1" ht="18" customHeight="1">
      <c r="A21" s="12" t="s">
        <v>131</v>
      </c>
      <c r="B21" s="3">
        <v>1</v>
      </c>
      <c r="C21" s="13" t="s">
        <v>148</v>
      </c>
      <c r="D21" s="12" t="s">
        <v>73</v>
      </c>
      <c r="E21" s="15">
        <v>117500</v>
      </c>
      <c r="F21" s="15"/>
      <c r="G21" s="16"/>
    </row>
    <row r="22" spans="1:7" s="1" customFormat="1" ht="18" customHeight="1">
      <c r="A22" s="12" t="s">
        <v>131</v>
      </c>
      <c r="B22" s="3">
        <v>1</v>
      </c>
      <c r="C22" s="13" t="s">
        <v>149</v>
      </c>
      <c r="D22" s="12" t="s">
        <v>90</v>
      </c>
      <c r="E22" s="15">
        <v>50000</v>
      </c>
      <c r="F22" s="15">
        <v>30000</v>
      </c>
      <c r="G22" s="16">
        <v>0.6</v>
      </c>
    </row>
    <row r="23" spans="1:7" s="1" customFormat="1" ht="18" customHeight="1">
      <c r="A23" s="12" t="s">
        <v>131</v>
      </c>
      <c r="B23" s="3">
        <v>1</v>
      </c>
      <c r="C23" s="13" t="s">
        <v>150</v>
      </c>
      <c r="D23" s="12" t="s">
        <v>22</v>
      </c>
      <c r="E23" s="15">
        <v>1191376.56</v>
      </c>
      <c r="F23" s="15">
        <v>316096</v>
      </c>
      <c r="G23" s="16">
        <v>0.2653199757430178</v>
      </c>
    </row>
    <row r="24" spans="1:7" s="1" customFormat="1" ht="18" customHeight="1">
      <c r="A24" s="17"/>
      <c r="B24" s="17"/>
      <c r="C24" s="17"/>
      <c r="D24" s="18" t="s">
        <v>151</v>
      </c>
      <c r="E24" s="20">
        <v>7625905.76</v>
      </c>
      <c r="F24" s="20">
        <v>3530243.37</v>
      </c>
      <c r="G24" s="24">
        <v>0.462927746696938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154</v>
      </c>
      <c r="C1" t="s">
        <v>155</v>
      </c>
    </row>
    <row r="2" spans="1:2" ht="12.75">
      <c r="A2" t="s">
        <v>116</v>
      </c>
      <c r="B2">
        <v>60000</v>
      </c>
    </row>
    <row r="3" spans="1:3" ht="12.75">
      <c r="A3" t="s">
        <v>118</v>
      </c>
      <c r="B3">
        <v>130000</v>
      </c>
      <c r="C3">
        <v>104550</v>
      </c>
    </row>
    <row r="4" spans="1:3" ht="12.75">
      <c r="A4" t="s">
        <v>40</v>
      </c>
      <c r="B4">
        <v>460000</v>
      </c>
      <c r="C4">
        <v>400000</v>
      </c>
    </row>
    <row r="5" spans="1:3" ht="12.75">
      <c r="A5" t="s">
        <v>28</v>
      </c>
      <c r="B5">
        <v>683152</v>
      </c>
      <c r="C5">
        <v>420000</v>
      </c>
    </row>
    <row r="6" spans="1:3" ht="12.75">
      <c r="A6" t="s">
        <v>24</v>
      </c>
      <c r="B6">
        <v>437933.37</v>
      </c>
      <c r="C6">
        <v>176263.37</v>
      </c>
    </row>
    <row r="7" spans="1:3" ht="12.75">
      <c r="A7" t="s">
        <v>86</v>
      </c>
      <c r="B7">
        <v>91000</v>
      </c>
      <c r="C7">
        <v>70000</v>
      </c>
    </row>
    <row r="8" spans="1:3" ht="12.75">
      <c r="A8" t="s">
        <v>75</v>
      </c>
      <c r="B8">
        <v>141000</v>
      </c>
      <c r="C8">
        <v>75000</v>
      </c>
    </row>
    <row r="9" spans="1:3" ht="12.75">
      <c r="A9" t="s">
        <v>35</v>
      </c>
      <c r="B9">
        <v>503286.12</v>
      </c>
      <c r="C9">
        <v>168000</v>
      </c>
    </row>
    <row r="10" spans="1:3" ht="12.75">
      <c r="A10" t="s">
        <v>12</v>
      </c>
      <c r="B10">
        <v>2232086.95</v>
      </c>
      <c r="C10">
        <v>958419</v>
      </c>
    </row>
    <row r="11" spans="1:3" ht="12.75">
      <c r="A11" t="s">
        <v>16</v>
      </c>
      <c r="B11">
        <v>58000</v>
      </c>
      <c r="C11">
        <v>58000</v>
      </c>
    </row>
    <row r="12" spans="1:3" ht="12.75">
      <c r="A12" t="s">
        <v>10</v>
      </c>
      <c r="B12">
        <v>240000</v>
      </c>
      <c r="C12">
        <v>180000</v>
      </c>
    </row>
    <row r="13" spans="1:2" ht="12.75">
      <c r="A13" t="s">
        <v>115</v>
      </c>
      <c r="B13">
        <v>58000</v>
      </c>
    </row>
    <row r="14" spans="1:3" ht="12.75">
      <c r="A14" t="s">
        <v>100</v>
      </c>
      <c r="B14">
        <v>59400</v>
      </c>
      <c r="C14">
        <v>59400</v>
      </c>
    </row>
    <row r="15" spans="1:3" ht="12.75">
      <c r="A15" t="s">
        <v>7</v>
      </c>
      <c r="B15">
        <v>523000</v>
      </c>
      <c r="C15">
        <v>460000</v>
      </c>
    </row>
    <row r="16" spans="1:3" ht="12.75">
      <c r="A16" t="s">
        <v>79</v>
      </c>
      <c r="B16">
        <v>70000</v>
      </c>
      <c r="C16">
        <v>54515</v>
      </c>
    </row>
    <row r="17" spans="1:2" ht="12.75">
      <c r="A17" t="s">
        <v>38</v>
      </c>
      <c r="B17">
        <v>520170.76</v>
      </c>
    </row>
    <row r="18" spans="1:2" ht="12.75">
      <c r="A18" t="s">
        <v>73</v>
      </c>
      <c r="B18">
        <v>117500</v>
      </c>
    </row>
    <row r="19" spans="1:3" ht="12.75">
      <c r="A19" t="s">
        <v>90</v>
      </c>
      <c r="B19">
        <v>50000</v>
      </c>
      <c r="C19">
        <v>30000</v>
      </c>
    </row>
    <row r="20" spans="1:3" ht="12.75">
      <c r="A20" t="s">
        <v>22</v>
      </c>
      <c r="B20">
        <v>1191376.56</v>
      </c>
      <c r="C20">
        <v>316096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6.28125" style="0" customWidth="1"/>
    <col min="2" max="2" width="25.421875" style="0" customWidth="1"/>
    <col min="3" max="3" width="52.140625" style="0" customWidth="1"/>
    <col min="4" max="4" width="5.7109375" style="0" customWidth="1"/>
    <col min="5" max="5" width="26.140625" style="0" customWidth="1"/>
  </cols>
  <sheetData>
    <row r="1" s="1" customFormat="1" ht="6" customHeight="1"/>
    <row r="2" spans="2:4" s="1" customFormat="1" ht="15.75" customHeight="1">
      <c r="B2" s="26" t="s">
        <v>157</v>
      </c>
      <c r="D2" s="23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dcterms:created xsi:type="dcterms:W3CDTF">2015-06-09T09:33:09Z</dcterms:created>
  <dcterms:modified xsi:type="dcterms:W3CDTF">2015-06-16T11:41:39Z</dcterms:modified>
  <cp:category/>
  <cp:version/>
  <cp:contentType/>
  <cp:contentStatus/>
</cp:coreProperties>
</file>